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defaultThemeVersion="166925"/>
  <mc:AlternateContent xmlns:mc="http://schemas.openxmlformats.org/markup-compatibility/2006">
    <mc:Choice Requires="x15">
      <x15ac:absPath xmlns:x15ac="http://schemas.microsoft.com/office/spreadsheetml/2010/11/ac" url="C:\Users\66684\Downloads\New folder\"/>
    </mc:Choice>
  </mc:AlternateContent>
  <xr:revisionPtr revIDLastSave="0" documentId="11_A920C80CB34820583FA216EB76AE121800D02FC3" xr6:coauthVersionLast="47" xr6:coauthVersionMax="47" xr10:uidLastSave="{00000000-0000-0000-0000-000000000000}"/>
  <bookViews>
    <workbookView xWindow="0" yWindow="0" windowWidth="21600" windowHeight="8865" xr2:uid="{00000000-000D-0000-FFFF-FFFF00000000}"/>
  </bookViews>
  <sheets>
    <sheet name="Cover Page" sheetId="21" r:id="rId1"/>
    <sheet name="PREAMBLES" sheetId="20" r:id="rId2"/>
    <sheet name="FIRST FLOOR- BOQ" sheetId="22"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80" i="22" l="1"/>
  <c r="F79" i="22"/>
  <c r="F78" i="22"/>
  <c r="F77" i="22"/>
  <c r="F66" i="22"/>
  <c r="F69" i="22" s="1"/>
  <c r="D16" i="19" s="1"/>
  <c r="F83" i="22" l="1"/>
  <c r="D18" i="19"/>
  <c r="D21" i="19" s="1"/>
  <c r="D22" i="19" l="1"/>
  <c r="D23" i="19" l="1"/>
</calcChain>
</file>

<file path=xl/sharedStrings.xml><?xml version="1.0" encoding="utf-8"?>
<sst xmlns="http://schemas.openxmlformats.org/spreadsheetml/2006/main" count="172" uniqueCount="103">
  <si>
    <t>BILL OF QUANTITIES</t>
  </si>
  <si>
    <t>BOQ</t>
  </si>
  <si>
    <t>(Demolition - 1st Floor)</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</si>
  <si>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</si>
  <si>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</si>
  <si>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</si>
  <si>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</si>
  <si>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</si>
  <si>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</si>
  <si>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</si>
  <si>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</si>
  <si>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</si>
  <si>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</si>
  <si>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</si>
  <si>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</si>
  <si>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</si>
  <si>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</si>
  <si>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</si>
  <si>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</si>
  <si>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</si>
  <si>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</si>
  <si>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</si>
  <si>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</si>
  <si>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</si>
  <si>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</si>
  <si>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</si>
  <si>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</si>
  <si>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</si>
  <si>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</si>
  <si>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</si>
  <si>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</si>
  <si>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</si>
  <si>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</si>
  <si>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</si>
  <si>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</si>
  <si>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</si>
  <si>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</si>
  <si>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</si>
  <si>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</si>
  <si>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</si>
  <si>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</si>
  <si>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</si>
  <si>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</si>
  <si>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</si>
  <si>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</si>
  <si>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BILL OF QUANTITIES (BOQ)- FIRST FLOOR</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</si>
  <si>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</si>
  <si>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</si>
  <si>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</si>
  <si>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</si>
  <si>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</si>
  <si>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</si>
  <si>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</si>
  <si>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</si>
  <si>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</si>
  <si>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</si>
  <si>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</si>
  <si>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</si>
  <si>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</si>
  <si>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</si>
  <si>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</si>
  <si>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</si>
  <si>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</si>
  <si>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</si>
  <si>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</si>
  <si>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</si>
  <si>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</si>
  <si>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</si>
  <si>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</si>
  <si>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</si>
  <si>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</si>
  <si>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</si>
  <si>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</si>
  <si>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</si>
  <si>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</si>
  <si>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General</t>
  </si>
  <si>
    <t>a) Rate shall include clearing the site and removl of debris from site and disposal</t>
  </si>
  <si>
    <t>2.1.1</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</si>
  <si>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</si>
  <si>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</si>
  <si>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</si>
  <si>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</si>
  <si>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</si>
  <si>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</si>
  <si>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</si>
  <si>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TOTAL OF BILL 02- Carried over to summary</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</si>
  <si>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</si>
  <si>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</si>
  <si>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</si>
  <si>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</si>
  <si>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</si>
  <si>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</si>
  <si>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</si>
  <si>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</si>
  <si>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</si>
  <si>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BILL NO:</t>
  </si>
  <si>
    <t>DESCRIPTION- FIRST FLOOR</t>
  </si>
  <si>
    <t xml:space="preserve">AMOUNT </t>
  </si>
  <si>
    <t xml:space="preserve"> MVR.</t>
  </si>
  <si>
    <t>SUB  TOTAL</t>
  </si>
  <si>
    <t>GST 8%</t>
  </si>
  <si>
    <t>TOTAL (Incl GST)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</si>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</sst>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32">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u/>
      <sz val="14"/>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
      <i/>
      <sz val="12"/>
      <color theme="1"/>
      <name val="Cambria"/>
      <family val="1"/>
    </font>
  </fonts>
  <fills count="3">
    <fill>
      <patternFill patternType="none"/>
    </fill>
    <fill>
      <patternFill patternType="gray125"/>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58">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7"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7" fillId="0" borderId="0" xfId="1" applyNumberFormat="1" applyFont="1" applyFill="1" applyBorder="1" applyAlignment="1">
      <alignment horizontal="center" vertical="top"/>
    </xf>
    <xf numFmtId="0" fontId="15" fillId="0" borderId="0" xfId="0" applyFont="1" applyAlignment="1">
      <alignment vertical="top"/>
    </xf>
    <xf numFmtId="0" fontId="19"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20" fillId="0" borderId="0" xfId="1" applyNumberFormat="1" applyFont="1" applyFill="1" applyBorder="1" applyAlignment="1">
      <alignment horizontal="justify" vertical="top"/>
    </xf>
    <xf numFmtId="0" fontId="22" fillId="0" borderId="0" xfId="9" applyNumberFormat="1" applyFont="1" applyFill="1" applyBorder="1" applyAlignment="1">
      <alignment vertical="top" wrapText="1"/>
    </xf>
    <xf numFmtId="0" fontId="20"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3" fillId="0" borderId="0" xfId="1" applyNumberFormat="1" applyFont="1" applyFill="1" applyBorder="1" applyAlignment="1">
      <alignment horizontal="justify" vertical="top"/>
    </xf>
    <xf numFmtId="0" fontId="20" fillId="0" borderId="0" xfId="1" applyNumberFormat="1" applyFont="1" applyFill="1" applyBorder="1" applyAlignment="1">
      <alignment horizontal="left" vertical="top" wrapText="1"/>
    </xf>
    <xf numFmtId="2" fontId="22" fillId="0" borderId="0" xfId="0" applyNumberFormat="1" applyFont="1" applyAlignment="1">
      <alignment horizontal="center" vertical="center"/>
    </xf>
    <xf numFmtId="0" fontId="21"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1"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2" xfId="1" applyFont="1" applyBorder="1" applyAlignment="1" applyProtection="1">
      <alignment horizontal="center" vertical="center"/>
    </xf>
    <xf numFmtId="39" fontId="11" fillId="0" borderId="9" xfId="7" applyNumberFormat="1" applyFont="1" applyBorder="1" applyAlignment="1">
      <alignment horizontal="center" vertical="center"/>
    </xf>
    <xf numFmtId="43" fontId="4" fillId="0" borderId="6" xfId="1" applyFont="1" applyBorder="1" applyAlignment="1" applyProtection="1">
      <alignment horizontal="center" vertical="center"/>
    </xf>
    <xf numFmtId="0" fontId="4" fillId="0" borderId="4" xfId="7" applyFont="1" applyBorder="1" applyAlignment="1">
      <alignment horizontal="right" vertical="center"/>
    </xf>
    <xf numFmtId="0" fontId="7" fillId="0" borderId="6" xfId="7" applyFont="1" applyBorder="1" applyAlignment="1">
      <alignment horizontal="right" vertical="center"/>
    </xf>
    <xf numFmtId="39" fontId="12" fillId="0" borderId="9"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4" fillId="0" borderId="0" xfId="8" applyFont="1" applyBorder="1" applyAlignment="1">
      <alignment horizontal="center" vertical="center"/>
    </xf>
    <xf numFmtId="0" fontId="15" fillId="0" borderId="22" xfId="0" applyFont="1" applyBorder="1" applyAlignment="1">
      <alignment horizontal="center" vertical="center"/>
    </xf>
    <xf numFmtId="43" fontId="15" fillId="0" borderId="22" xfId="0" applyNumberFormat="1" applyFont="1" applyBorder="1" applyAlignment="1">
      <alignment horizontal="center" vertical="center"/>
    </xf>
    <xf numFmtId="43" fontId="3" fillId="0" borderId="22" xfId="1" applyFont="1" applyFill="1" applyBorder="1" applyAlignment="1">
      <alignment horizontal="center" vertical="center"/>
    </xf>
    <xf numFmtId="43" fontId="16" fillId="0" borderId="22" xfId="1" applyFont="1" applyFill="1" applyBorder="1" applyAlignment="1">
      <alignment horizontal="center" vertical="center"/>
    </xf>
    <xf numFmtId="2" fontId="15" fillId="0" borderId="22" xfId="0" applyNumberFormat="1" applyFont="1" applyBorder="1" applyAlignment="1">
      <alignment horizontal="center" vertical="center"/>
    </xf>
    <xf numFmtId="2" fontId="16" fillId="0" borderId="22" xfId="1" applyNumberFormat="1" applyFont="1" applyFill="1" applyBorder="1" applyAlignment="1">
      <alignment horizontal="center" vertical="center"/>
    </xf>
    <xf numFmtId="0" fontId="16" fillId="0" borderId="22" xfId="9" applyNumberFormat="1" applyFont="1" applyFill="1" applyBorder="1" applyAlignment="1">
      <alignment vertical="top" wrapText="1"/>
    </xf>
    <xf numFmtId="0" fontId="16" fillId="0" borderId="22" xfId="1" applyNumberFormat="1" applyFont="1" applyFill="1" applyBorder="1" applyAlignment="1">
      <alignment horizontal="justify" vertical="top"/>
    </xf>
    <xf numFmtId="0" fontId="3" fillId="0" borderId="22" xfId="1" quotePrefix="1" applyNumberFormat="1" applyFont="1" applyFill="1" applyBorder="1" applyAlignment="1">
      <alignment horizontal="left" vertical="top"/>
    </xf>
    <xf numFmtId="0" fontId="11" fillId="2" borderId="4" xfId="7" applyFont="1" applyFill="1" applyBorder="1" applyAlignment="1">
      <alignment horizontal="center" vertical="center" wrapText="1"/>
    </xf>
    <xf numFmtId="0" fontId="11" fillId="2" borderId="5" xfId="7"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15" fillId="0" borderId="1" xfId="0" applyFont="1" applyBorder="1" applyAlignment="1">
      <alignment horizontal="center" vertical="center"/>
    </xf>
    <xf numFmtId="2" fontId="15" fillId="0" borderId="21" xfId="0" applyNumberFormat="1" applyFont="1" applyBorder="1" applyAlignment="1">
      <alignment horizontal="center" vertical="center"/>
    </xf>
    <xf numFmtId="43" fontId="15" fillId="0" borderId="1" xfId="0" applyNumberFormat="1" applyFont="1" applyBorder="1" applyAlignment="1">
      <alignment horizontal="center" vertical="center"/>
    </xf>
    <xf numFmtId="0" fontId="26" fillId="0" borderId="0" xfId="0" applyFont="1"/>
    <xf numFmtId="0" fontId="4" fillId="0" borderId="0" xfId="0" applyFont="1" applyAlignment="1">
      <alignment horizontal="left"/>
    </xf>
    <xf numFmtId="0" fontId="4" fillId="0" borderId="0" xfId="0" applyFont="1"/>
    <xf numFmtId="0" fontId="26" fillId="0" borderId="0" xfId="0" applyFont="1" applyAlignment="1">
      <alignment horizontal="left"/>
    </xf>
    <xf numFmtId="0" fontId="27" fillId="0" borderId="0" xfId="0" applyFont="1" applyAlignment="1">
      <alignment horizontal="right"/>
    </xf>
    <xf numFmtId="0" fontId="26" fillId="0" borderId="0" xfId="0" applyFont="1" applyAlignment="1">
      <alignment horizontal="right"/>
    </xf>
    <xf numFmtId="0" fontId="29" fillId="0" borderId="0" xfId="4" applyFont="1" applyAlignment="1">
      <alignment vertical="center"/>
    </xf>
    <xf numFmtId="0" fontId="26" fillId="0" borderId="2" xfId="4" applyFont="1" applyBorder="1" applyAlignment="1">
      <alignment horizontal="center" vertical="center"/>
    </xf>
    <xf numFmtId="0" fontId="27" fillId="0" borderId="1" xfId="4" applyFont="1" applyBorder="1" applyAlignment="1">
      <alignment horizontal="center" vertical="center"/>
    </xf>
    <xf numFmtId="0" fontId="30" fillId="0" borderId="1" xfId="4" applyFont="1" applyBorder="1" applyAlignment="1">
      <alignment horizontal="left" vertical="center"/>
    </xf>
    <xf numFmtId="0" fontId="26" fillId="0" borderId="3" xfId="4" applyFont="1" applyBorder="1" applyAlignment="1">
      <alignment horizontal="center" vertical="center"/>
    </xf>
    <xf numFmtId="0" fontId="30" fillId="0" borderId="3" xfId="4" applyFont="1" applyBorder="1" applyAlignment="1">
      <alignment horizontal="left" vertical="center"/>
    </xf>
    <xf numFmtId="0" fontId="29" fillId="0" borderId="3" xfId="4" applyFont="1" applyBorder="1" applyAlignment="1">
      <alignment horizontal="left" vertical="center"/>
    </xf>
    <xf numFmtId="0" fontId="29" fillId="0" borderId="3" xfId="4" applyFont="1" applyBorder="1" applyAlignment="1">
      <alignment horizontal="left" vertical="center" wrapText="1"/>
    </xf>
    <xf numFmtId="0" fontId="29" fillId="0" borderId="3" xfId="4" applyFont="1" applyBorder="1" applyAlignment="1">
      <alignment vertical="center"/>
    </xf>
    <xf numFmtId="0" fontId="29" fillId="0" borderId="3" xfId="4" applyFont="1" applyBorder="1" applyAlignment="1">
      <alignment horizontal="center" vertical="center"/>
    </xf>
    <xf numFmtId="0" fontId="29" fillId="0" borderId="2" xfId="4" applyFont="1" applyBorder="1" applyAlignment="1">
      <alignment horizontal="left" vertical="center" wrapText="1"/>
    </xf>
    <xf numFmtId="0" fontId="29" fillId="0" borderId="0" xfId="4" applyFont="1" applyAlignment="1">
      <alignment horizontal="center" vertical="center"/>
    </xf>
    <xf numFmtId="0" fontId="16" fillId="0" borderId="22" xfId="9" applyNumberFormat="1" applyFont="1" applyFill="1" applyBorder="1" applyAlignment="1">
      <alignment horizontal="center" vertical="center" wrapText="1"/>
    </xf>
    <xf numFmtId="0" fontId="16" fillId="0" borderId="22" xfId="1" applyNumberFormat="1" applyFont="1" applyFill="1" applyBorder="1" applyAlignment="1">
      <alignment horizontal="center" vertical="center"/>
    </xf>
    <xf numFmtId="0" fontId="31" fillId="0" borderId="1" xfId="0" applyFont="1" applyBorder="1" applyAlignment="1">
      <alignment horizontal="center" vertical="center"/>
    </xf>
    <xf numFmtId="0" fontId="3" fillId="0" borderId="1" xfId="1" quotePrefix="1" applyNumberFormat="1" applyFont="1" applyFill="1" applyBorder="1" applyAlignment="1">
      <alignment horizontal="left" vertical="top"/>
    </xf>
    <xf numFmtId="0" fontId="15" fillId="2" borderId="23" xfId="0" applyFont="1" applyFill="1" applyBorder="1" applyAlignment="1">
      <alignment horizontal="center" vertical="center"/>
    </xf>
    <xf numFmtId="0" fontId="3" fillId="2" borderId="21" xfId="1" applyNumberFormat="1" applyFont="1" applyFill="1" applyBorder="1" applyAlignment="1">
      <alignment horizontal="justify" vertical="top"/>
    </xf>
    <xf numFmtId="0" fontId="15" fillId="2" borderId="21" xfId="0" applyFont="1" applyFill="1" applyBorder="1" applyAlignment="1">
      <alignment horizontal="center" vertical="center"/>
    </xf>
    <xf numFmtId="2" fontId="15" fillId="2" borderId="21" xfId="0" applyNumberFormat="1" applyFont="1" applyFill="1" applyBorder="1" applyAlignment="1">
      <alignment horizontal="center" vertical="center"/>
    </xf>
    <xf numFmtId="43" fontId="16" fillId="2" borderId="21" xfId="0" applyNumberFormat="1" applyFont="1" applyFill="1" applyBorder="1" applyAlignment="1">
      <alignment horizontal="center" vertical="center"/>
    </xf>
    <xf numFmtId="43" fontId="15" fillId="2" borderId="24" xfId="0" applyNumberFormat="1" applyFont="1" applyFill="1" applyBorder="1" applyAlignment="1">
      <alignment horizontal="center" vertical="center"/>
    </xf>
    <xf numFmtId="0" fontId="15" fillId="2" borderId="8" xfId="0" applyFont="1" applyFill="1" applyBorder="1" applyAlignment="1">
      <alignment horizontal="center" vertical="center"/>
    </xf>
    <xf numFmtId="0" fontId="3" fillId="2" borderId="9" xfId="1" applyNumberFormat="1" applyFont="1" applyFill="1" applyBorder="1" applyAlignment="1">
      <alignment horizontal="justify" vertical="top"/>
    </xf>
    <xf numFmtId="0" fontId="15" fillId="2" borderId="9" xfId="0" applyFont="1" applyFill="1" applyBorder="1" applyAlignment="1">
      <alignment horizontal="center" vertical="center"/>
    </xf>
    <xf numFmtId="2" fontId="15" fillId="2" borderId="9" xfId="0" applyNumberFormat="1" applyFont="1" applyFill="1" applyBorder="1" applyAlignment="1">
      <alignment horizontal="center" vertical="center"/>
    </xf>
    <xf numFmtId="43" fontId="16" fillId="2" borderId="9" xfId="0" applyNumberFormat="1" applyFont="1" applyFill="1" applyBorder="1" applyAlignment="1">
      <alignment horizontal="center" vertical="center"/>
    </xf>
    <xf numFmtId="0" fontId="3" fillId="0" borderId="3" xfId="1" quotePrefix="1" applyNumberFormat="1" applyFont="1" applyFill="1" applyBorder="1" applyAlignment="1">
      <alignment horizontal="left" vertical="top"/>
    </xf>
    <xf numFmtId="0" fontId="4" fillId="0" borderId="0" xfId="0" applyFont="1" applyAlignment="1">
      <alignment horizontal="center"/>
    </xf>
    <xf numFmtId="0" fontId="26" fillId="0" borderId="0" xfId="0" applyFont="1" applyAlignment="1">
      <alignment horizontal="center"/>
    </xf>
    <xf numFmtId="49" fontId="27" fillId="0" borderId="0" xfId="0" applyNumberFormat="1" applyFont="1" applyAlignment="1">
      <alignment horizontal="center"/>
    </xf>
    <xf numFmtId="17" fontId="26" fillId="0" borderId="0" xfId="0" applyNumberFormat="1" applyFont="1" applyAlignment="1">
      <alignment horizontal="center"/>
    </xf>
    <xf numFmtId="0" fontId="25"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7" fillId="0" borderId="0" xfId="0" applyFont="1" applyAlignment="1">
      <alignment horizontal="center"/>
    </xf>
    <xf numFmtId="0" fontId="28" fillId="0" borderId="1" xfId="3" applyNumberFormat="1" applyFont="1" applyBorder="1" applyAlignment="1">
      <alignment horizontal="center" vertical="center"/>
    </xf>
    <xf numFmtId="0" fontId="26" fillId="0" borderId="2" xfId="4" applyFont="1" applyBorder="1" applyAlignment="1">
      <alignment horizontal="center" vertical="center"/>
    </xf>
    <xf numFmtId="0" fontId="27" fillId="0" borderId="1" xfId="4" applyFont="1" applyBorder="1" applyAlignment="1">
      <alignment horizontal="center" vertical="center" wrapText="1"/>
    </xf>
    <xf numFmtId="0" fontId="27" fillId="0" borderId="2" xfId="4" applyFont="1" applyBorder="1" applyAlignment="1">
      <alignment horizontal="center" vertical="center" wrapText="1"/>
    </xf>
    <xf numFmtId="0" fontId="14" fillId="0" borderId="0" xfId="0" applyFont="1" applyAlignment="1">
      <alignment horizontal="center" vertical="center"/>
    </xf>
    <xf numFmtId="0" fontId="3" fillId="0" borderId="10" xfId="1" applyNumberFormat="1" applyFont="1" applyFill="1" applyBorder="1" applyAlignment="1">
      <alignment horizontal="center" vertical="center"/>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20" xfId="1" applyNumberFormat="1" applyFont="1" applyFill="1" applyBorder="1" applyAlignment="1">
      <alignment horizontal="center" vertical="center" wrapText="1"/>
    </xf>
    <xf numFmtId="0" fontId="4" fillId="0" borderId="4" xfId="7" applyFont="1" applyBorder="1" applyAlignment="1">
      <alignment horizontal="right" vertical="center"/>
    </xf>
    <xf numFmtId="0" fontId="4" fillId="0" borderId="6"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xf numFmtId="0" fontId="11" fillId="2" borderId="4" xfId="8" applyNumberFormat="1" applyFont="1" applyFill="1" applyBorder="1" applyAlignment="1" applyProtection="1">
      <alignment horizontal="center" vertical="center"/>
    </xf>
    <xf numFmtId="0" fontId="11" fillId="2" borderId="6" xfId="8" applyNumberFormat="1" applyFont="1" applyFill="1" applyBorder="1" applyAlignment="1" applyProtection="1">
      <alignment horizontal="center" vertical="center"/>
    </xf>
  </cellXfs>
  <cellStyles count="10">
    <cellStyle name="Comma" xfId="1" builtinId="3"/>
    <cellStyle name="Comma 2" xfId="9" xr:uid="{00000000-0005-0000-0000-000001000000}"/>
    <cellStyle name="Comma 2 2" xfId="8" xr:uid="{00000000-0005-0000-0000-000002000000}"/>
    <cellStyle name="Comma 3" xfId="3" xr:uid="{00000000-0005-0000-0000-000003000000}"/>
    <cellStyle name="Normal" xfId="0" builtinId="0"/>
    <cellStyle name="Normal 2" xfId="7" xr:uid="{00000000-0005-0000-0000-000005000000}"/>
    <cellStyle name="Normal 4" xfId="6" xr:uid="{00000000-0005-0000-0000-000006000000}"/>
    <cellStyle name="Normal 5" xfId="4" xr:uid="{00000000-0005-0000-0000-000007000000}"/>
    <cellStyle name="Normal_Sheet18" xfId="5" xr:uid="{00000000-0005-0000-0000-000008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2:J60"/>
  <sheetViews>
    <sheetView tabSelected="1" workbookViewId="0">
      <selection activeCell="A23" sqref="A23:J23"/>
    </sheetView>
  </sheetViews>
  <sheetFormatPr defaultColWidth="8.7109375" defaultRowHeight="12.75"/>
  <cols>
    <col min="1" max="1" width="8.7109375" style="90"/>
    <col min="2" max="2" width="8.7109375" style="93"/>
    <col min="3" max="9" width="8.7109375" style="90"/>
    <col min="10" max="10" width="8.7109375" style="90" customWidth="1"/>
    <col min="11" max="16384" width="8.7109375" style="90"/>
  </cols>
  <sheetData>
    <row r="22" spans="1:10" ht="24.75">
      <c r="A22" s="128" t="s">
        <v>0</v>
      </c>
      <c r="B22" s="128"/>
      <c r="C22" s="128"/>
      <c r="D22" s="128"/>
      <c r="E22" s="128"/>
      <c r="F22" s="128"/>
      <c r="G22" s="128"/>
      <c r="H22" s="128"/>
      <c r="I22" s="128"/>
      <c r="J22" s="128"/>
    </row>
    <row r="23" spans="1:10" ht="25.15" customHeight="1">
      <c r="A23" s="129" t="s">
        <v>1</v>
      </c>
      <c r="B23" s="129"/>
      <c r="C23" s="129"/>
      <c r="D23" s="129"/>
      <c r="E23" s="129"/>
      <c r="F23" s="129"/>
      <c r="G23" s="129"/>
      <c r="H23" s="129"/>
      <c r="I23" s="129"/>
      <c r="J23" s="129"/>
    </row>
    <row r="24" spans="1:10" ht="13.5" customHeight="1">
      <c r="A24" s="130"/>
      <c r="B24" s="130"/>
      <c r="C24" s="130"/>
      <c r="D24" s="130"/>
      <c r="E24" s="130"/>
      <c r="F24" s="130"/>
      <c r="G24" s="130"/>
      <c r="H24" s="130"/>
      <c r="I24" s="130"/>
      <c r="J24" s="130"/>
    </row>
    <row r="25" spans="1:10" ht="14.1" customHeight="1">
      <c r="A25" s="124" t="s">
        <v>2</v>
      </c>
      <c r="B25" s="124"/>
      <c r="C25" s="124"/>
      <c r="D25" s="124"/>
      <c r="E25" s="124"/>
      <c r="F25" s="124"/>
      <c r="G25" s="124"/>
      <c r="H25" s="124"/>
      <c r="I25" s="124"/>
      <c r="J25" s="124"/>
    </row>
    <row r="26" spans="1:10" ht="14.1" customHeight="1">
      <c r="A26" s="124" t="s">
        <v>3</v>
      </c>
      <c r="B26" s="124"/>
      <c r="C26" s="124"/>
      <c r="D26" s="124"/>
      <c r="E26" s="124"/>
      <c r="F26" s="124"/>
      <c r="G26" s="124"/>
      <c r="H26" s="124"/>
      <c r="I26" s="124"/>
      <c r="J26" s="124"/>
    </row>
    <row r="27" spans="1:10" ht="14.1" customHeight="1">
      <c r="A27" s="131" t="s">
        <v>4</v>
      </c>
      <c r="B27" s="131"/>
      <c r="C27" s="131"/>
      <c r="D27" s="131"/>
      <c r="E27" s="131"/>
      <c r="F27" s="131"/>
      <c r="G27" s="131"/>
      <c r="H27" s="131"/>
      <c r="I27" s="131"/>
      <c r="J27" s="131"/>
    </row>
    <row r="28" spans="1:10" ht="13.5">
      <c r="B28" s="91"/>
      <c r="C28" s="92"/>
      <c r="D28" s="92"/>
      <c r="E28" s="92"/>
    </row>
    <row r="29" spans="1:10" ht="13.5">
      <c r="A29" s="124"/>
      <c r="B29" s="124"/>
      <c r="C29" s="124"/>
      <c r="D29" s="124"/>
      <c r="E29" s="124"/>
      <c r="F29" s="124"/>
      <c r="G29" s="124"/>
      <c r="H29" s="124"/>
      <c r="I29" s="124"/>
      <c r="J29" s="124"/>
    </row>
    <row r="30" spans="1:10">
      <c r="A30" s="125"/>
      <c r="B30" s="125"/>
      <c r="C30" s="125"/>
      <c r="D30" s="125"/>
      <c r="E30" s="125"/>
      <c r="F30" s="125"/>
      <c r="G30" s="125"/>
      <c r="H30" s="125"/>
      <c r="I30" s="125"/>
      <c r="J30" s="125"/>
    </row>
    <row r="44" spans="1:10">
      <c r="A44" s="126" t="s">
        <v>5</v>
      </c>
      <c r="B44" s="126"/>
      <c r="C44" s="126"/>
      <c r="D44" s="126"/>
      <c r="E44" s="126"/>
      <c r="F44" s="126"/>
      <c r="G44" s="126"/>
      <c r="H44" s="126"/>
      <c r="I44" s="126"/>
      <c r="J44" s="126"/>
    </row>
    <row r="48" spans="1:10" ht="13.5" customHeight="1">
      <c r="A48" s="127"/>
      <c r="B48" s="125"/>
      <c r="C48" s="125"/>
      <c r="D48" s="125"/>
      <c r="E48" s="125"/>
      <c r="F48" s="125"/>
      <c r="G48" s="125"/>
      <c r="H48" s="125"/>
      <c r="I48" s="125"/>
      <c r="J48" s="125"/>
    </row>
    <row r="55" spans="10:10">
      <c r="J55" s="94"/>
    </row>
    <row r="56" spans="10:10">
      <c r="J56" s="95"/>
    </row>
    <row r="57" spans="10:10">
      <c r="J57" s="95"/>
    </row>
    <row r="58" spans="10:10">
      <c r="J58" s="95"/>
    </row>
    <row r="59" spans="10:10">
      <c r="J59" s="95"/>
    </row>
    <row r="60" spans="10:10">
      <c r="J60" s="95"/>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0"/>
  <sheetViews>
    <sheetView topLeftCell="A16" workbookViewId="0">
      <selection activeCell="E14" sqref="E14"/>
    </sheetView>
  </sheetViews>
  <sheetFormatPr defaultColWidth="17.28515625" defaultRowHeight="12.75"/>
  <cols>
    <col min="1" max="1" width="8" style="107" customWidth="1"/>
    <col min="2" max="2" width="87.28515625" style="96" customWidth="1"/>
    <col min="3" max="5" width="8" style="96" customWidth="1"/>
    <col min="6" max="16384" width="17.28515625" style="96"/>
  </cols>
  <sheetData>
    <row r="1" spans="1:2">
      <c r="A1" s="132" t="s">
        <v>6</v>
      </c>
      <c r="B1" s="134" t="s">
        <v>7</v>
      </c>
    </row>
    <row r="2" spans="1:2">
      <c r="A2" s="133"/>
      <c r="B2" s="135"/>
    </row>
    <row r="3" spans="1:2">
      <c r="A3" s="98"/>
      <c r="B3" s="99" t="s">
        <v>8</v>
      </c>
    </row>
    <row r="4" spans="1:2">
      <c r="A4" s="100"/>
      <c r="B4" s="101"/>
    </row>
    <row r="5" spans="1:2">
      <c r="A5" s="100" t="s">
        <v>9</v>
      </c>
      <c r="B5" s="102" t="s">
        <v>10</v>
      </c>
    </row>
    <row r="6" spans="1:2">
      <c r="A6" s="100"/>
      <c r="B6" s="101"/>
    </row>
    <row r="7" spans="1:2" ht="38.25">
      <c r="A7" s="100" t="s">
        <v>11</v>
      </c>
      <c r="B7" s="103" t="s">
        <v>12</v>
      </c>
    </row>
    <row r="8" spans="1:2">
      <c r="A8" s="100"/>
      <c r="B8" s="102"/>
    </row>
    <row r="9" spans="1:2" ht="76.5">
      <c r="A9" s="100" t="s">
        <v>13</v>
      </c>
      <c r="B9" s="103" t="s">
        <v>14</v>
      </c>
    </row>
    <row r="10" spans="1:2">
      <c r="A10" s="100"/>
      <c r="B10" s="102"/>
    </row>
    <row r="11" spans="1:2" ht="38.25">
      <c r="A11" s="100" t="s">
        <v>15</v>
      </c>
      <c r="B11" s="103" t="s">
        <v>16</v>
      </c>
    </row>
    <row r="12" spans="1:2">
      <c r="A12" s="100"/>
      <c r="B12" s="103"/>
    </row>
    <row r="13" spans="1:2" ht="25.5">
      <c r="A13" s="100" t="s">
        <v>17</v>
      </c>
      <c r="B13" s="103" t="s">
        <v>18</v>
      </c>
    </row>
    <row r="14" spans="1:2">
      <c r="A14" s="100"/>
      <c r="B14" s="103"/>
    </row>
    <row r="15" spans="1:2" ht="51">
      <c r="A15" s="100" t="s">
        <v>19</v>
      </c>
      <c r="B15" s="103" t="s">
        <v>20</v>
      </c>
    </row>
    <row r="16" spans="1:2">
      <c r="A16" s="100"/>
      <c r="B16" s="103"/>
    </row>
    <row r="17" spans="1:2" ht="51">
      <c r="A17" s="100" t="s">
        <v>21</v>
      </c>
      <c r="B17" s="103" t="s">
        <v>22</v>
      </c>
    </row>
    <row r="18" spans="1:2">
      <c r="A18" s="100"/>
      <c r="B18" s="103"/>
    </row>
    <row r="19" spans="1:2" ht="89.25">
      <c r="A19" s="100" t="s">
        <v>23</v>
      </c>
      <c r="B19" s="103" t="s">
        <v>24</v>
      </c>
    </row>
    <row r="20" spans="1:2">
      <c r="A20" s="100"/>
      <c r="B20" s="103"/>
    </row>
    <row r="21" spans="1:2" ht="51">
      <c r="A21" s="100" t="s">
        <v>25</v>
      </c>
      <c r="B21" s="103" t="s">
        <v>26</v>
      </c>
    </row>
    <row r="22" spans="1:2">
      <c r="A22" s="100"/>
      <c r="B22" s="103"/>
    </row>
    <row r="23" spans="1:2" ht="25.5">
      <c r="A23" s="100" t="s">
        <v>27</v>
      </c>
      <c r="B23" s="103" t="s">
        <v>28</v>
      </c>
    </row>
    <row r="24" spans="1:2">
      <c r="A24" s="100"/>
      <c r="B24" s="103"/>
    </row>
    <row r="25" spans="1:2">
      <c r="A25" s="100" t="s">
        <v>29</v>
      </c>
      <c r="B25" s="103" t="s">
        <v>30</v>
      </c>
    </row>
    <row r="26" spans="1:2">
      <c r="A26" s="100"/>
      <c r="B26" s="103"/>
    </row>
    <row r="27" spans="1:2" ht="38.25">
      <c r="A27" s="100" t="s">
        <v>31</v>
      </c>
      <c r="B27" s="103" t="s">
        <v>32</v>
      </c>
    </row>
    <row r="28" spans="1:2">
      <c r="A28" s="100"/>
      <c r="B28" s="103"/>
    </row>
    <row r="29" spans="1:2" ht="63.75">
      <c r="A29" s="100" t="s">
        <v>33</v>
      </c>
      <c r="B29" s="103" t="s">
        <v>34</v>
      </c>
    </row>
    <row r="30" spans="1:2">
      <c r="A30" s="100"/>
      <c r="B30" s="103"/>
    </row>
    <row r="31" spans="1:2" ht="51">
      <c r="A31" s="100" t="s">
        <v>35</v>
      </c>
      <c r="B31" s="103" t="s">
        <v>36</v>
      </c>
    </row>
    <row r="32" spans="1:2">
      <c r="A32" s="104"/>
      <c r="B32" s="102"/>
    </row>
    <row r="33" spans="1:2" ht="25.5">
      <c r="A33" s="100" t="s">
        <v>37</v>
      </c>
      <c r="B33" s="103" t="s">
        <v>38</v>
      </c>
    </row>
    <row r="34" spans="1:2">
      <c r="A34" s="104"/>
      <c r="B34" s="102"/>
    </row>
    <row r="35" spans="1:2" ht="38.25">
      <c r="A35" s="105" t="s">
        <v>39</v>
      </c>
      <c r="B35" s="103" t="s">
        <v>40</v>
      </c>
    </row>
    <row r="36" spans="1:2">
      <c r="A36" s="100"/>
      <c r="B36" s="103"/>
    </row>
    <row r="37" spans="1:2">
      <c r="A37" s="100" t="s">
        <v>41</v>
      </c>
      <c r="B37" s="103" t="s">
        <v>42</v>
      </c>
    </row>
    <row r="38" spans="1:2">
      <c r="A38" s="100"/>
      <c r="B38" s="103"/>
    </row>
    <row r="39" spans="1:2" ht="25.5">
      <c r="A39" s="100" t="s">
        <v>43</v>
      </c>
      <c r="B39" s="103" t="s">
        <v>44</v>
      </c>
    </row>
    <row r="40" spans="1:2">
      <c r="A40" s="97"/>
      <c r="B40" s="106"/>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81"/>
  <sheetViews>
    <sheetView workbookViewId="0">
      <selection activeCell="E81" sqref="E81"/>
    </sheetView>
  </sheetViews>
  <sheetFormatPr defaultColWidth="9.140625" defaultRowHeight="15"/>
  <cols>
    <col min="1" max="1" width="24.28515625" style="74" customWidth="1"/>
    <col min="2" max="2" width="78.5703125" style="38" customWidth="1"/>
    <col min="3" max="3" width="9" style="55" customWidth="1"/>
    <col min="4" max="4" width="10.7109375" style="33" bestFit="1" customWidth="1"/>
    <col min="5" max="5" width="16.28515625" style="54" customWidth="1"/>
    <col min="6" max="6" width="19.140625" style="54" customWidth="1"/>
    <col min="7" max="7" width="12.28515625" style="26" bestFit="1" customWidth="1"/>
    <col min="8" max="8" width="16" style="26" bestFit="1" customWidth="1"/>
    <col min="9" max="16384" width="9.140625" style="26"/>
  </cols>
  <sheetData>
    <row r="1" spans="1:6">
      <c r="A1" s="55"/>
    </row>
    <row r="2" spans="1:6" ht="22.5">
      <c r="A2" s="136" t="s">
        <v>45</v>
      </c>
      <c r="B2" s="136"/>
      <c r="C2" s="136"/>
      <c r="D2" s="136"/>
      <c r="E2" s="136"/>
      <c r="F2" s="136"/>
    </row>
    <row r="3" spans="1:6" s="27" customFormat="1" ht="15.4" thickBot="1">
      <c r="A3" s="137"/>
      <c r="B3" s="137"/>
      <c r="C3" s="137"/>
      <c r="D3" s="137"/>
      <c r="E3" s="137"/>
      <c r="F3" s="137"/>
    </row>
    <row r="4" spans="1:6" s="28" customFormat="1" ht="27.95" customHeight="1">
      <c r="A4" s="138" t="s">
        <v>6</v>
      </c>
      <c r="B4" s="140" t="s">
        <v>7</v>
      </c>
      <c r="C4" s="142" t="s">
        <v>46</v>
      </c>
      <c r="D4" s="140" t="s">
        <v>47</v>
      </c>
      <c r="E4" s="144" t="s">
        <v>48</v>
      </c>
      <c r="F4" s="146" t="s">
        <v>49</v>
      </c>
    </row>
    <row r="5" spans="1:6" s="28" customFormat="1" ht="29.25" customHeight="1" thickBot="1">
      <c r="A5" s="139"/>
      <c r="B5" s="141"/>
      <c r="C5" s="143"/>
      <c r="D5" s="141"/>
      <c r="E5" s="145"/>
      <c r="F5" s="147"/>
    </row>
    <row r="6" spans="1:6" s="27" customFormat="1">
      <c r="A6" s="29"/>
      <c r="B6" s="42" t="s">
        <v>8</v>
      </c>
      <c r="C6" s="29"/>
      <c r="D6" s="30"/>
      <c r="E6" s="31"/>
      <c r="F6" s="31"/>
    </row>
    <row r="7" spans="1:6" s="27" customFormat="1">
      <c r="A7" s="29"/>
      <c r="B7" s="42"/>
      <c r="C7" s="29"/>
      <c r="D7" s="30"/>
      <c r="E7" s="31"/>
      <c r="F7" s="31"/>
    </row>
    <row r="8" spans="1:6" s="27" customFormat="1">
      <c r="A8" s="32" t="s">
        <v>9</v>
      </c>
      <c r="B8" s="40" t="s">
        <v>10</v>
      </c>
      <c r="C8" s="29"/>
      <c r="D8" s="30"/>
      <c r="E8" s="31"/>
      <c r="F8" s="31"/>
    </row>
    <row r="9" spans="1:6" s="27" customFormat="1" ht="17.25">
      <c r="A9" s="29"/>
      <c r="B9" s="37"/>
      <c r="C9" s="29"/>
      <c r="D9" s="30"/>
      <c r="E9" s="31"/>
      <c r="F9" s="31"/>
    </row>
    <row r="10" spans="1:6" ht="60">
      <c r="A10" s="32" t="s">
        <v>11</v>
      </c>
      <c r="B10" s="40" t="s">
        <v>12</v>
      </c>
      <c r="C10" s="32"/>
      <c r="E10" s="34"/>
      <c r="F10" s="34"/>
    </row>
    <row r="11" spans="1:6">
      <c r="A11" s="32"/>
      <c r="B11" s="39"/>
      <c r="C11" s="32"/>
      <c r="E11" s="34"/>
      <c r="F11" s="34"/>
    </row>
    <row r="12" spans="1:6" ht="120">
      <c r="A12" s="32" t="s">
        <v>13</v>
      </c>
      <c r="B12" s="40" t="s">
        <v>14</v>
      </c>
      <c r="C12" s="32"/>
      <c r="E12" s="34"/>
      <c r="F12" s="34"/>
    </row>
    <row r="13" spans="1:6">
      <c r="A13" s="32"/>
      <c r="B13" s="43"/>
      <c r="C13" s="32"/>
      <c r="E13" s="34"/>
      <c r="F13" s="34"/>
    </row>
    <row r="14" spans="1:6" ht="60">
      <c r="A14" s="32" t="s">
        <v>15</v>
      </c>
      <c r="B14" s="40" t="s">
        <v>16</v>
      </c>
      <c r="C14" s="32"/>
      <c r="E14" s="34"/>
      <c r="F14" s="34"/>
    </row>
    <row r="15" spans="1:6">
      <c r="A15" s="32"/>
      <c r="B15" s="44"/>
      <c r="C15" s="32"/>
      <c r="E15" s="34"/>
      <c r="F15" s="34"/>
    </row>
    <row r="16" spans="1:6" ht="30">
      <c r="A16" s="32" t="s">
        <v>17</v>
      </c>
      <c r="B16" s="40" t="s">
        <v>18</v>
      </c>
      <c r="C16" s="32"/>
      <c r="E16" s="34"/>
      <c r="F16" s="34"/>
    </row>
    <row r="17" spans="1:6">
      <c r="A17" s="32"/>
      <c r="B17" s="45"/>
      <c r="C17" s="36"/>
      <c r="E17" s="34"/>
      <c r="F17" s="34"/>
    </row>
    <row r="18" spans="1:6" s="49" customFormat="1" ht="75">
      <c r="A18" s="46" t="s">
        <v>19</v>
      </c>
      <c r="B18" s="40" t="s">
        <v>20</v>
      </c>
      <c r="C18" s="36"/>
      <c r="D18" s="47"/>
      <c r="E18" s="48"/>
      <c r="F18" s="34"/>
    </row>
    <row r="19" spans="1:6">
      <c r="A19" s="32"/>
      <c r="B19" s="40"/>
      <c r="C19" s="36"/>
      <c r="E19" s="48"/>
      <c r="F19" s="34"/>
    </row>
    <row r="20" spans="1:6" s="49" customFormat="1" ht="75">
      <c r="A20" s="32" t="s">
        <v>21</v>
      </c>
      <c r="B20" s="40" t="s">
        <v>22</v>
      </c>
      <c r="C20" s="36"/>
      <c r="D20" s="47"/>
      <c r="E20" s="48"/>
      <c r="F20" s="48"/>
    </row>
    <row r="21" spans="1:6" s="49" customFormat="1">
      <c r="A21" s="32"/>
      <c r="B21" s="35"/>
      <c r="C21" s="36"/>
      <c r="D21" s="47"/>
      <c r="E21" s="48"/>
      <c r="F21" s="48"/>
    </row>
    <row r="22" spans="1:6" ht="135">
      <c r="A22" s="32" t="s">
        <v>23</v>
      </c>
      <c r="B22" s="40" t="s">
        <v>24</v>
      </c>
      <c r="C22" s="36"/>
      <c r="E22" s="34"/>
      <c r="F22" s="34"/>
    </row>
    <row r="23" spans="1:6" s="49" customFormat="1">
      <c r="A23" s="32"/>
      <c r="B23" s="35"/>
      <c r="C23" s="36"/>
      <c r="D23" s="47"/>
      <c r="E23" s="48"/>
      <c r="F23" s="48"/>
    </row>
    <row r="24" spans="1:6" ht="75">
      <c r="A24" s="32" t="s">
        <v>25</v>
      </c>
      <c r="B24" s="40" t="s">
        <v>26</v>
      </c>
      <c r="C24" s="36"/>
      <c r="E24" s="34"/>
      <c r="F24" s="34"/>
    </row>
    <row r="25" spans="1:6" s="49" customFormat="1">
      <c r="A25" s="32"/>
      <c r="B25" s="35"/>
      <c r="C25" s="36"/>
      <c r="D25" s="47"/>
      <c r="E25" s="48"/>
      <c r="F25" s="48"/>
    </row>
    <row r="26" spans="1:6" ht="30">
      <c r="A26" s="32" t="s">
        <v>27</v>
      </c>
      <c r="B26" s="40" t="s">
        <v>28</v>
      </c>
      <c r="C26" s="36"/>
      <c r="E26" s="34"/>
      <c r="F26" s="34"/>
    </row>
    <row r="27" spans="1:6" ht="47.45" customHeight="1">
      <c r="A27" s="32"/>
      <c r="B27" s="45"/>
      <c r="C27" s="36"/>
      <c r="E27" s="34"/>
      <c r="F27" s="34"/>
    </row>
    <row r="28" spans="1:6" ht="30">
      <c r="A28" s="32" t="s">
        <v>29</v>
      </c>
      <c r="B28" s="40" t="s">
        <v>30</v>
      </c>
      <c r="C28" s="36"/>
      <c r="E28" s="34"/>
      <c r="F28" s="34"/>
    </row>
    <row r="29" spans="1:6">
      <c r="A29" s="32"/>
      <c r="B29" s="35"/>
      <c r="C29" s="36"/>
      <c r="E29" s="34"/>
      <c r="F29" s="34"/>
    </row>
    <row r="30" spans="1:6" ht="60">
      <c r="A30" s="32" t="s">
        <v>31</v>
      </c>
      <c r="B30" s="40" t="s">
        <v>32</v>
      </c>
      <c r="C30" s="36"/>
      <c r="D30" s="78"/>
      <c r="E30" s="75"/>
      <c r="F30" s="75"/>
    </row>
    <row r="31" spans="1:6">
      <c r="A31" s="32"/>
      <c r="B31" s="80"/>
      <c r="C31" s="108"/>
      <c r="D31" s="78"/>
      <c r="E31" s="75"/>
      <c r="F31" s="75"/>
    </row>
    <row r="32" spans="1:6" ht="105">
      <c r="A32" s="32" t="s">
        <v>33</v>
      </c>
      <c r="B32" s="81" t="s">
        <v>34</v>
      </c>
      <c r="C32" s="36"/>
      <c r="D32" s="78"/>
      <c r="E32" s="75"/>
      <c r="F32" s="74"/>
    </row>
    <row r="33" spans="1:6" s="27" customFormat="1">
      <c r="A33" s="32"/>
      <c r="B33" s="82"/>
      <c r="C33" s="109"/>
      <c r="D33" s="79"/>
      <c r="E33" s="77"/>
      <c r="F33" s="76"/>
    </row>
    <row r="34" spans="1:6" s="27" customFormat="1" ht="75">
      <c r="A34" s="32" t="s">
        <v>35</v>
      </c>
      <c r="B34" s="40" t="s">
        <v>36</v>
      </c>
      <c r="C34" s="36"/>
      <c r="D34" s="78"/>
      <c r="E34" s="75"/>
      <c r="F34" s="75"/>
    </row>
    <row r="35" spans="1:6" s="27" customFormat="1">
      <c r="A35" s="32"/>
      <c r="B35" s="42"/>
      <c r="C35" s="36"/>
      <c r="D35" s="33"/>
      <c r="E35" s="34"/>
      <c r="F35" s="34"/>
    </row>
    <row r="36" spans="1:6" s="27" customFormat="1" ht="45">
      <c r="A36" s="32" t="s">
        <v>37</v>
      </c>
      <c r="B36" s="40" t="s">
        <v>38</v>
      </c>
      <c r="C36" s="36"/>
      <c r="D36" s="33"/>
      <c r="E36" s="34"/>
      <c r="F36" s="34"/>
    </row>
    <row r="37" spans="1:6" s="27" customFormat="1">
      <c r="A37" s="32"/>
      <c r="B37" s="61"/>
      <c r="C37" s="29"/>
      <c r="D37" s="30"/>
      <c r="E37" s="31"/>
      <c r="F37" s="31"/>
    </row>
    <row r="38" spans="1:6" s="27" customFormat="1" ht="60">
      <c r="A38" s="32" t="s">
        <v>39</v>
      </c>
      <c r="B38" s="40" t="s">
        <v>40</v>
      </c>
      <c r="C38" s="29"/>
      <c r="D38" s="30"/>
      <c r="E38" s="31"/>
      <c r="F38" s="31"/>
    </row>
    <row r="39" spans="1:6" s="27" customFormat="1">
      <c r="A39" s="32"/>
      <c r="B39" s="53"/>
      <c r="C39" s="29"/>
      <c r="D39" s="30"/>
      <c r="E39" s="31"/>
      <c r="F39" s="31"/>
    </row>
    <row r="40" spans="1:6" ht="30">
      <c r="A40" s="32" t="s">
        <v>41</v>
      </c>
      <c r="B40" s="40" t="s">
        <v>42</v>
      </c>
      <c r="C40" s="32"/>
      <c r="E40" s="34"/>
      <c r="F40" s="34"/>
    </row>
    <row r="41" spans="1:6">
      <c r="A41" s="32"/>
      <c r="B41" s="50"/>
      <c r="C41" s="32"/>
      <c r="E41" s="34"/>
      <c r="F41" s="34"/>
    </row>
    <row r="42" spans="1:6" ht="30">
      <c r="A42" s="32" t="s">
        <v>43</v>
      </c>
      <c r="B42" s="40" t="s">
        <v>44</v>
      </c>
      <c r="C42" s="32"/>
      <c r="E42" s="34"/>
      <c r="F42" s="34"/>
    </row>
    <row r="43" spans="1:6">
      <c r="A43" s="110"/>
      <c r="B43" s="111" t="s">
        <v>50</v>
      </c>
      <c r="C43" s="87"/>
      <c r="D43" s="88"/>
      <c r="E43" s="89"/>
      <c r="F43" s="89"/>
    </row>
    <row r="44" spans="1:6">
      <c r="A44" s="32">
        <v>1</v>
      </c>
      <c r="B44" s="42" t="s">
        <v>51</v>
      </c>
      <c r="C44" s="32"/>
      <c r="E44" s="34"/>
      <c r="F44" s="34"/>
    </row>
    <row r="45" spans="1:6">
      <c r="A45" s="32"/>
      <c r="B45" s="51"/>
      <c r="C45" s="32"/>
      <c r="E45" s="34"/>
      <c r="F45" s="34"/>
    </row>
    <row r="46" spans="1:6">
      <c r="A46" s="32">
        <v>1.1000000000000001</v>
      </c>
      <c r="B46" s="86" t="s">
        <v>52</v>
      </c>
      <c r="C46" s="32"/>
      <c r="E46" s="34"/>
      <c r="F46" s="34"/>
    </row>
    <row r="47" spans="1:6">
      <c r="A47" s="32" t="s">
        <v>9</v>
      </c>
      <c r="B47" s="51" t="s">
        <v>53</v>
      </c>
      <c r="C47" s="32"/>
      <c r="E47" s="34"/>
      <c r="F47" s="34"/>
    </row>
    <row r="48" spans="1:6">
      <c r="A48" s="32" t="s">
        <v>11</v>
      </c>
      <c r="B48" s="51" t="s">
        <v>54</v>
      </c>
      <c r="C48" s="32"/>
      <c r="E48" s="34"/>
      <c r="F48" s="34"/>
    </row>
    <row r="49" spans="1:6">
      <c r="A49" s="32" t="s">
        <v>13</v>
      </c>
      <c r="B49" s="51" t="s">
        <v>55</v>
      </c>
      <c r="C49" s="32"/>
      <c r="E49" s="34"/>
      <c r="F49" s="34"/>
    </row>
    <row r="50" spans="1:6">
      <c r="A50" s="32" t="s">
        <v>15</v>
      </c>
      <c r="B50" s="51" t="s">
        <v>56</v>
      </c>
      <c r="C50" s="32"/>
      <c r="E50" s="34"/>
      <c r="F50" s="34"/>
    </row>
    <row r="51" spans="1:6">
      <c r="A51" s="32" t="s">
        <v>17</v>
      </c>
      <c r="B51" s="51" t="s">
        <v>57</v>
      </c>
      <c r="C51" s="32"/>
      <c r="E51" s="34"/>
      <c r="F51" s="34"/>
    </row>
    <row r="52" spans="1:6">
      <c r="A52" s="32" t="s">
        <v>19</v>
      </c>
      <c r="B52" s="51" t="s">
        <v>58</v>
      </c>
      <c r="C52" s="32"/>
      <c r="E52" s="34"/>
      <c r="F52" s="34"/>
    </row>
    <row r="53" spans="1:6">
      <c r="A53" s="32" t="s">
        <v>21</v>
      </c>
      <c r="B53" s="51" t="s">
        <v>59</v>
      </c>
      <c r="C53" s="32"/>
      <c r="E53" s="34"/>
      <c r="F53" s="34"/>
    </row>
    <row r="54" spans="1:6">
      <c r="A54" s="32" t="s">
        <v>23</v>
      </c>
      <c r="B54" s="51" t="s">
        <v>60</v>
      </c>
      <c r="C54" s="32"/>
      <c r="E54" s="34"/>
      <c r="F54" s="34"/>
    </row>
    <row r="55" spans="1:6">
      <c r="A55" s="32" t="s">
        <v>25</v>
      </c>
      <c r="B55" s="51" t="s">
        <v>61</v>
      </c>
      <c r="C55" s="32"/>
      <c r="E55" s="34"/>
      <c r="F55" s="34"/>
    </row>
    <row r="56" spans="1:6">
      <c r="A56" s="32" t="s">
        <v>27</v>
      </c>
      <c r="B56" s="51" t="s">
        <v>62</v>
      </c>
      <c r="C56" s="32"/>
      <c r="E56" s="34"/>
      <c r="F56" s="34"/>
    </row>
    <row r="57" spans="1:6">
      <c r="A57" s="32" t="s">
        <v>29</v>
      </c>
      <c r="B57" s="51" t="s">
        <v>63</v>
      </c>
      <c r="C57" s="32"/>
      <c r="E57" s="34"/>
      <c r="F57" s="34"/>
    </row>
    <row r="58" spans="1:6">
      <c r="A58" s="32" t="s">
        <v>31</v>
      </c>
      <c r="B58" s="51" t="s">
        <v>64</v>
      </c>
      <c r="C58" s="32"/>
      <c r="E58" s="34"/>
      <c r="F58" s="34"/>
    </row>
    <row r="59" spans="1:6">
      <c r="A59" s="32"/>
      <c r="B59" s="41"/>
      <c r="C59" s="32"/>
      <c r="E59" s="34"/>
      <c r="F59" s="34"/>
    </row>
    <row r="60" spans="1:6" s="58" customFormat="1">
      <c r="A60" s="32">
        <v>1.2</v>
      </c>
      <c r="B60" s="86" t="s">
        <v>65</v>
      </c>
      <c r="C60" s="32"/>
      <c r="D60" s="47"/>
      <c r="E60" s="34"/>
      <c r="F60" s="34"/>
    </row>
    <row r="61" spans="1:6" s="58" customFormat="1" ht="30">
      <c r="A61" s="32" t="s">
        <v>9</v>
      </c>
      <c r="B61" s="59" t="s">
        <v>66</v>
      </c>
      <c r="C61" s="32"/>
      <c r="D61" s="47"/>
      <c r="E61" s="34"/>
      <c r="F61" s="34"/>
    </row>
    <row r="62" spans="1:6" ht="60">
      <c r="A62" s="32" t="s">
        <v>11</v>
      </c>
      <c r="B62" s="40" t="s">
        <v>67</v>
      </c>
      <c r="C62" s="32"/>
      <c r="D62" s="47"/>
      <c r="E62" s="34"/>
      <c r="F62" s="34"/>
    </row>
    <row r="63" spans="1:6">
      <c r="A63" s="32"/>
      <c r="B63" s="40"/>
      <c r="C63" s="32"/>
      <c r="D63" s="47"/>
      <c r="E63" s="34"/>
      <c r="F63" s="34"/>
    </row>
    <row r="64" spans="1:6" s="49" customFormat="1">
      <c r="A64" s="32">
        <v>2</v>
      </c>
      <c r="B64" s="86" t="s">
        <v>68</v>
      </c>
      <c r="C64" s="46"/>
      <c r="D64" s="52"/>
      <c r="E64" s="48"/>
      <c r="F64" s="48"/>
    </row>
    <row r="65" spans="1:7">
      <c r="A65" s="32"/>
      <c r="B65" s="40"/>
      <c r="C65" s="32"/>
      <c r="D65" s="47"/>
      <c r="E65" s="48"/>
      <c r="F65" s="34"/>
    </row>
    <row r="66" spans="1:7">
      <c r="A66" s="32">
        <v>2.1</v>
      </c>
      <c r="B66" s="86" t="s">
        <v>69</v>
      </c>
      <c r="C66" s="32" t="s">
        <v>6</v>
      </c>
      <c r="D66" s="33">
        <v>0</v>
      </c>
      <c r="E66" s="34"/>
      <c r="F66" s="34">
        <f>E66</f>
        <v>0</v>
      </c>
      <c r="G66" s="60"/>
    </row>
    <row r="67" spans="1:7" ht="60">
      <c r="A67" s="32" t="s">
        <v>9</v>
      </c>
      <c r="B67" s="40" t="s">
        <v>70</v>
      </c>
      <c r="C67" s="32"/>
      <c r="E67" s="34"/>
      <c r="F67" s="34"/>
    </row>
    <row r="68" spans="1:7">
      <c r="A68" s="112"/>
      <c r="B68" s="113" t="s">
        <v>71</v>
      </c>
      <c r="C68" s="114"/>
      <c r="D68" s="115"/>
      <c r="E68" s="116"/>
      <c r="F68" s="117"/>
    </row>
    <row r="69" spans="1:7">
      <c r="A69" s="118"/>
      <c r="B69" s="119" t="s">
        <v>72</v>
      </c>
      <c r="C69" s="120"/>
      <c r="D69" s="121"/>
      <c r="E69" s="122"/>
      <c r="F69" s="85">
        <f>SUM(F65:F66)</f>
        <v>0</v>
      </c>
    </row>
    <row r="70" spans="1:7">
      <c r="A70" s="32"/>
      <c r="B70" s="123" t="s">
        <v>73</v>
      </c>
      <c r="C70" s="32"/>
      <c r="E70" s="34"/>
      <c r="F70" s="34"/>
    </row>
    <row r="71" spans="1:7">
      <c r="A71" s="32"/>
      <c r="B71" s="42" t="s">
        <v>74</v>
      </c>
      <c r="C71" s="32"/>
      <c r="D71" s="47"/>
      <c r="E71" s="48"/>
      <c r="F71" s="34"/>
    </row>
    <row r="72" spans="1:7">
      <c r="A72" s="32"/>
      <c r="B72" s="40"/>
      <c r="C72" s="32"/>
      <c r="D72" s="47"/>
      <c r="E72" s="48"/>
      <c r="F72" s="34"/>
    </row>
    <row r="73" spans="1:7">
      <c r="A73" s="32"/>
      <c r="B73" s="86" t="s">
        <v>75</v>
      </c>
      <c r="C73" s="32"/>
      <c r="D73" s="47"/>
      <c r="E73" s="48"/>
      <c r="F73" s="34"/>
    </row>
    <row r="74" spans="1:7">
      <c r="A74" s="32"/>
      <c r="B74" s="40" t="s">
        <v>76</v>
      </c>
      <c r="C74" s="32"/>
      <c r="D74" s="47"/>
      <c r="E74" s="48"/>
      <c r="F74" s="34"/>
    </row>
    <row r="75" spans="1:7">
      <c r="A75" s="32"/>
      <c r="B75" s="40"/>
      <c r="C75" s="32"/>
      <c r="D75" s="47"/>
      <c r="E75" s="48"/>
      <c r="F75" s="34"/>
    </row>
    <row r="76" spans="1:7">
      <c r="A76" s="32" t="s">
        <v>77</v>
      </c>
      <c r="B76" s="86" t="s">
        <v>78</v>
      </c>
      <c r="C76" s="32"/>
      <c r="D76" s="52"/>
      <c r="E76" s="34"/>
      <c r="F76" s="34"/>
    </row>
    <row r="77" spans="1:7" ht="45">
      <c r="A77" s="32" t="s">
        <v>9</v>
      </c>
      <c r="B77" s="40" t="s">
        <v>79</v>
      </c>
      <c r="C77" s="32" t="s">
        <v>80</v>
      </c>
      <c r="D77" s="33">
        <v>1</v>
      </c>
      <c r="E77" s="34"/>
      <c r="F77" s="34">
        <f>E77</f>
        <v>0</v>
      </c>
    </row>
    <row r="78" spans="1:7">
      <c r="A78" s="32" t="s">
        <v>11</v>
      </c>
      <c r="B78" s="40" t="s">
        <v>81</v>
      </c>
      <c r="C78" s="32" t="s">
        <v>80</v>
      </c>
      <c r="D78" s="47">
        <v>1</v>
      </c>
      <c r="E78" s="48"/>
      <c r="F78" s="34">
        <f>E78</f>
        <v>0</v>
      </c>
    </row>
    <row r="79" spans="1:7">
      <c r="A79" s="32" t="s">
        <v>13</v>
      </c>
      <c r="B79" s="40" t="s">
        <v>82</v>
      </c>
      <c r="C79" s="32" t="s">
        <v>80</v>
      </c>
      <c r="D79" s="47">
        <v>1</v>
      </c>
      <c r="E79" s="48"/>
      <c r="F79" s="34">
        <f>E79</f>
        <v>0</v>
      </c>
    </row>
    <row r="80" spans="1:7">
      <c r="A80" s="32" t="s">
        <v>15</v>
      </c>
      <c r="B80" s="40" t="s">
        <v>83</v>
      </c>
      <c r="C80" s="32" t="s">
        <v>80</v>
      </c>
      <c r="D80" s="47">
        <v>1</v>
      </c>
      <c r="E80" s="48"/>
      <c r="F80" s="34">
        <f>E80</f>
        <v>0</v>
      </c>
    </row>
    <row r="81" spans="1:6">
      <c r="A81" s="32"/>
      <c r="B81" s="40"/>
      <c r="C81" s="32"/>
      <c r="D81" s="52"/>
      <c r="E81" s="34"/>
      <c r="F81" s="34"/>
    </row>
    <row r="82" spans="1:6" s="49" customFormat="1">
      <c r="A82" s="112"/>
      <c r="B82" s="113" t="s">
        <v>84</v>
      </c>
      <c r="C82" s="114"/>
      <c r="D82" s="115"/>
      <c r="E82" s="116"/>
      <c r="F82" s="117"/>
    </row>
    <row r="83" spans="1:6" s="49" customFormat="1">
      <c r="A83" s="118"/>
      <c r="B83" s="119" t="s">
        <v>85</v>
      </c>
      <c r="C83" s="120"/>
      <c r="D83" s="121"/>
      <c r="E83" s="122"/>
      <c r="F83" s="85">
        <f>F77+F78+F79+F80</f>
        <v>0</v>
      </c>
    </row>
    <row r="84" spans="1:6">
      <c r="A84" s="55"/>
    </row>
    <row r="85" spans="1:6">
      <c r="A85" s="55"/>
    </row>
    <row r="86" spans="1:6">
      <c r="A86" s="55"/>
    </row>
    <row r="87" spans="1:6">
      <c r="A87" s="55"/>
    </row>
    <row r="88" spans="1:6">
      <c r="A88" s="55"/>
    </row>
    <row r="89" spans="1:6">
      <c r="A89" s="55"/>
    </row>
    <row r="90" spans="1:6">
      <c r="A90" s="55"/>
    </row>
    <row r="91" spans="1:6">
      <c r="A91" s="55"/>
    </row>
    <row r="92" spans="1:6">
      <c r="A92" s="55"/>
    </row>
    <row r="93" spans="1:6">
      <c r="A93" s="55"/>
    </row>
    <row r="94" spans="1:6">
      <c r="A94" s="55"/>
    </row>
    <row r="95" spans="1:6">
      <c r="A95" s="55"/>
    </row>
    <row r="96" spans="1:6">
      <c r="A96" s="55"/>
    </row>
    <row r="97" spans="1:1">
      <c r="A97" s="55"/>
    </row>
    <row r="98" spans="1:1">
      <c r="A98" s="55"/>
    </row>
    <row r="99" spans="1:1">
      <c r="A99" s="55"/>
    </row>
    <row r="100" spans="1:1">
      <c r="A100" s="55"/>
    </row>
    <row r="101" spans="1:1">
      <c r="A101" s="55"/>
    </row>
    <row r="102" spans="1:1">
      <c r="A102" s="55"/>
    </row>
    <row r="103" spans="1:1">
      <c r="A103" s="55"/>
    </row>
    <row r="104" spans="1:1">
      <c r="A104" s="55"/>
    </row>
    <row r="105" spans="1:1">
      <c r="A105" s="55"/>
    </row>
    <row r="106" spans="1:1">
      <c r="A106" s="55"/>
    </row>
    <row r="107" spans="1:1">
      <c r="A107" s="55"/>
    </row>
    <row r="108" spans="1:1">
      <c r="A108" s="55"/>
    </row>
    <row r="109" spans="1:1">
      <c r="A109" s="55"/>
    </row>
    <row r="110" spans="1:1">
      <c r="A110" s="55"/>
    </row>
    <row r="111" spans="1:1">
      <c r="A111" s="55"/>
    </row>
    <row r="112" spans="1:1">
      <c r="A112" s="55"/>
    </row>
    <row r="113" spans="1:1">
      <c r="A113" s="55"/>
    </row>
    <row r="114" spans="1:1">
      <c r="A114" s="55"/>
    </row>
    <row r="115" spans="1:1">
      <c r="A115" s="55"/>
    </row>
    <row r="116" spans="1:1">
      <c r="A116" s="55"/>
    </row>
    <row r="117" spans="1:1">
      <c r="A117" s="55"/>
    </row>
    <row r="118" spans="1:1">
      <c r="A118" s="55"/>
    </row>
    <row r="119" spans="1:1">
      <c r="A119" s="55"/>
    </row>
    <row r="120" spans="1:1">
      <c r="A120" s="55"/>
    </row>
    <row r="121" spans="1:1">
      <c r="A121" s="55"/>
    </row>
    <row r="122" spans="1:1">
      <c r="A122" s="55"/>
    </row>
    <row r="123" spans="1:1">
      <c r="A123" s="55"/>
    </row>
    <row r="124" spans="1:1">
      <c r="A124" s="55"/>
    </row>
    <row r="125" spans="1:1">
      <c r="A125" s="55"/>
    </row>
    <row r="126" spans="1:1">
      <c r="A126" s="55"/>
    </row>
    <row r="127" spans="1:1">
      <c r="A127" s="55"/>
    </row>
    <row r="128" spans="1:1">
      <c r="A128" s="55"/>
    </row>
    <row r="129" spans="1:1">
      <c r="A129" s="55"/>
    </row>
    <row r="130" spans="1:1">
      <c r="A130" s="55"/>
    </row>
    <row r="131" spans="1:1">
      <c r="A131" s="55"/>
    </row>
    <row r="132" spans="1:1">
      <c r="A132" s="55"/>
    </row>
    <row r="133" spans="1:1">
      <c r="A133" s="55"/>
    </row>
    <row r="134" spans="1:1">
      <c r="A134" s="55"/>
    </row>
    <row r="135" spans="1:1">
      <c r="A135" s="55"/>
    </row>
    <row r="136" spans="1:1">
      <c r="A136" s="55"/>
    </row>
    <row r="137" spans="1:1">
      <c r="A137" s="55"/>
    </row>
    <row r="138" spans="1:1">
      <c r="A138" s="55"/>
    </row>
    <row r="139" spans="1:1">
      <c r="A139" s="55"/>
    </row>
    <row r="140" spans="1:1">
      <c r="A140" s="55"/>
    </row>
    <row r="141" spans="1:1">
      <c r="A141" s="55"/>
    </row>
    <row r="142" spans="1:1">
      <c r="A142" s="55"/>
    </row>
    <row r="143" spans="1:1">
      <c r="A143" s="55"/>
    </row>
    <row r="144" spans="1:1">
      <c r="A144" s="55"/>
    </row>
    <row r="145" spans="1:1">
      <c r="A145" s="55"/>
    </row>
    <row r="146" spans="1:1">
      <c r="A146" s="55"/>
    </row>
    <row r="147" spans="1:1">
      <c r="A147" s="55"/>
    </row>
    <row r="148" spans="1:1">
      <c r="A148" s="55"/>
    </row>
    <row r="149" spans="1:1">
      <c r="A149" s="55"/>
    </row>
    <row r="150" spans="1:1">
      <c r="A150" s="55"/>
    </row>
    <row r="151" spans="1:1">
      <c r="A151" s="55"/>
    </row>
    <row r="152" spans="1:1">
      <c r="A152" s="55"/>
    </row>
    <row r="153" spans="1:1">
      <c r="A153" s="55"/>
    </row>
    <row r="154" spans="1:1">
      <c r="A154" s="55"/>
    </row>
    <row r="155" spans="1:1">
      <c r="A155" s="55"/>
    </row>
    <row r="156" spans="1:1">
      <c r="A156" s="55"/>
    </row>
    <row r="157" spans="1:1">
      <c r="A157" s="55"/>
    </row>
    <row r="158" spans="1:1">
      <c r="A158" s="55"/>
    </row>
    <row r="159" spans="1:1">
      <c r="A159" s="55"/>
    </row>
    <row r="160" spans="1:1">
      <c r="A160" s="55"/>
    </row>
    <row r="161" spans="1:1">
      <c r="A161" s="55"/>
    </row>
    <row r="162" spans="1:1">
      <c r="A162" s="55"/>
    </row>
    <row r="163" spans="1:1">
      <c r="A163" s="55"/>
    </row>
    <row r="164" spans="1:1">
      <c r="A164" s="55"/>
    </row>
    <row r="165" spans="1:1">
      <c r="A165" s="55"/>
    </row>
    <row r="166" spans="1:1">
      <c r="A166" s="55"/>
    </row>
    <row r="167" spans="1:1">
      <c r="A167" s="55"/>
    </row>
    <row r="168" spans="1:1">
      <c r="A168" s="55"/>
    </row>
    <row r="169" spans="1:1">
      <c r="A169" s="55"/>
    </row>
    <row r="170" spans="1:1">
      <c r="A170" s="55"/>
    </row>
    <row r="171" spans="1:1">
      <c r="A171" s="55"/>
    </row>
    <row r="172" spans="1:1">
      <c r="A172" s="55"/>
    </row>
    <row r="173" spans="1:1">
      <c r="A173" s="55"/>
    </row>
    <row r="174" spans="1:1">
      <c r="A174" s="55"/>
    </row>
    <row r="175" spans="1:1">
      <c r="A175" s="55"/>
    </row>
    <row r="176" spans="1:1">
      <c r="A176" s="55"/>
    </row>
    <row r="177" spans="1:1">
      <c r="A177" s="55"/>
    </row>
    <row r="178" spans="1:1">
      <c r="A178" s="55"/>
    </row>
    <row r="179" spans="1:1">
      <c r="A179" s="55"/>
    </row>
    <row r="180" spans="1:1">
      <c r="A180" s="55"/>
    </row>
    <row r="181" spans="1:1">
      <c r="A181" s="55"/>
    </row>
  </sheetData>
  <mergeCells count="8">
    <mergeCell ref="A2:F2"/>
    <mergeCell ref="A3:F3"/>
    <mergeCell ref="A4:A5"/>
    <mergeCell ref="B4:B5"/>
    <mergeCell ref="C4:C5"/>
    <mergeCell ref="D4:D5"/>
    <mergeCell ref="E4:E5"/>
    <mergeCell ref="F4: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585"/>
  <sheetViews>
    <sheetView workbookViewId="0">
      <selection activeCell="C28" sqref="C28"/>
    </sheetView>
  </sheetViews>
  <sheetFormatPr defaultRowHeight="13.5"/>
  <cols>
    <col min="1" max="1" width="14.7109375" style="4" customWidth="1"/>
    <col min="2" max="2" width="60.42578125" style="4" customWidth="1"/>
    <col min="3" max="3" width="8.7109375" style="4" customWidth="1"/>
    <col min="4" max="4" width="20.140625" style="19" customWidth="1"/>
    <col min="5" max="5" width="6.7109375" style="4" customWidth="1"/>
    <col min="6" max="6" width="25.140625" style="4" customWidth="1"/>
    <col min="7" max="7" width="11.28515625" style="4" bestFit="1" customWidth="1"/>
    <col min="8" max="243" width="8.85546875" style="4"/>
    <col min="244" max="244" width="6.85546875" style="4" customWidth="1"/>
    <col min="245" max="245" width="32.140625" style="4" customWidth="1"/>
    <col min="246" max="246" width="5.140625" style="4" customWidth="1"/>
    <col min="247" max="247" width="15.28515625" style="4" customWidth="1"/>
    <col min="248" max="248" width="6.7109375" style="4" customWidth="1"/>
    <col min="249" max="249" width="24.28515625" style="4" customWidth="1"/>
    <col min="250" max="250" width="16" style="4" customWidth="1"/>
    <col min="251" max="499" width="8.85546875" style="4"/>
    <col min="500" max="500" width="6.85546875" style="4" customWidth="1"/>
    <col min="501" max="501" width="32.140625" style="4" customWidth="1"/>
    <col min="502" max="502" width="5.140625" style="4" customWidth="1"/>
    <col min="503" max="503" width="15.28515625" style="4" customWidth="1"/>
    <col min="504" max="504" width="6.7109375" style="4" customWidth="1"/>
    <col min="505" max="505" width="24.28515625" style="4" customWidth="1"/>
    <col min="506" max="506" width="16" style="4" customWidth="1"/>
    <col min="507" max="755" width="8.85546875" style="4"/>
    <col min="756" max="756" width="6.85546875" style="4" customWidth="1"/>
    <col min="757" max="757" width="32.140625" style="4" customWidth="1"/>
    <col min="758" max="758" width="5.140625" style="4" customWidth="1"/>
    <col min="759" max="759" width="15.28515625" style="4" customWidth="1"/>
    <col min="760" max="760" width="6.7109375" style="4" customWidth="1"/>
    <col min="761" max="761" width="24.28515625" style="4" customWidth="1"/>
    <col min="762" max="762" width="16" style="4" customWidth="1"/>
    <col min="763" max="1011" width="8.85546875" style="4"/>
    <col min="1012" max="1012" width="6.85546875" style="4" customWidth="1"/>
    <col min="1013" max="1013" width="32.140625" style="4" customWidth="1"/>
    <col min="1014" max="1014" width="5.140625" style="4" customWidth="1"/>
    <col min="1015" max="1015" width="15.28515625" style="4" customWidth="1"/>
    <col min="1016" max="1016" width="6.7109375" style="4" customWidth="1"/>
    <col min="1017" max="1017" width="24.28515625" style="4" customWidth="1"/>
    <col min="1018" max="1018" width="16" style="4" customWidth="1"/>
    <col min="1019" max="1267" width="8.85546875" style="4"/>
    <col min="1268" max="1268" width="6.85546875" style="4" customWidth="1"/>
    <col min="1269" max="1269" width="32.140625" style="4" customWidth="1"/>
    <col min="1270" max="1270" width="5.140625" style="4" customWidth="1"/>
    <col min="1271" max="1271" width="15.28515625" style="4" customWidth="1"/>
    <col min="1272" max="1272" width="6.7109375" style="4" customWidth="1"/>
    <col min="1273" max="1273" width="24.28515625" style="4" customWidth="1"/>
    <col min="1274" max="1274" width="16" style="4" customWidth="1"/>
    <col min="1275" max="1523" width="8.85546875" style="4"/>
    <col min="1524" max="1524" width="6.85546875" style="4" customWidth="1"/>
    <col min="1525" max="1525" width="32.140625" style="4" customWidth="1"/>
    <col min="1526" max="1526" width="5.140625" style="4" customWidth="1"/>
    <col min="1527" max="1527" width="15.28515625" style="4" customWidth="1"/>
    <col min="1528" max="1528" width="6.7109375" style="4" customWidth="1"/>
    <col min="1529" max="1529" width="24.28515625" style="4" customWidth="1"/>
    <col min="1530" max="1530" width="16" style="4" customWidth="1"/>
    <col min="1531" max="1779" width="8.85546875" style="4"/>
    <col min="1780" max="1780" width="6.85546875" style="4" customWidth="1"/>
    <col min="1781" max="1781" width="32.140625" style="4" customWidth="1"/>
    <col min="1782" max="1782" width="5.140625" style="4" customWidth="1"/>
    <col min="1783" max="1783" width="15.28515625" style="4" customWidth="1"/>
    <col min="1784" max="1784" width="6.7109375" style="4" customWidth="1"/>
    <col min="1785" max="1785" width="24.28515625" style="4" customWidth="1"/>
    <col min="1786" max="1786" width="16" style="4" customWidth="1"/>
    <col min="1787" max="2035" width="8.85546875" style="4"/>
    <col min="2036" max="2036" width="6.85546875" style="4" customWidth="1"/>
    <col min="2037" max="2037" width="32.140625" style="4" customWidth="1"/>
    <col min="2038" max="2038" width="5.140625" style="4" customWidth="1"/>
    <col min="2039" max="2039" width="15.28515625" style="4" customWidth="1"/>
    <col min="2040" max="2040" width="6.7109375" style="4" customWidth="1"/>
    <col min="2041" max="2041" width="24.28515625" style="4" customWidth="1"/>
    <col min="2042" max="2042" width="16" style="4" customWidth="1"/>
    <col min="2043" max="2291" width="8.85546875" style="4"/>
    <col min="2292" max="2292" width="6.85546875" style="4" customWidth="1"/>
    <col min="2293" max="2293" width="32.140625" style="4" customWidth="1"/>
    <col min="2294" max="2294" width="5.140625" style="4" customWidth="1"/>
    <col min="2295" max="2295" width="15.28515625" style="4" customWidth="1"/>
    <col min="2296" max="2296" width="6.7109375" style="4" customWidth="1"/>
    <col min="2297" max="2297" width="24.28515625" style="4" customWidth="1"/>
    <col min="2298" max="2298" width="16" style="4" customWidth="1"/>
    <col min="2299" max="2547" width="8.85546875" style="4"/>
    <col min="2548" max="2548" width="6.85546875" style="4" customWidth="1"/>
    <col min="2549" max="2549" width="32.140625" style="4" customWidth="1"/>
    <col min="2550" max="2550" width="5.140625" style="4" customWidth="1"/>
    <col min="2551" max="2551" width="15.28515625" style="4" customWidth="1"/>
    <col min="2552" max="2552" width="6.7109375" style="4" customWidth="1"/>
    <col min="2553" max="2553" width="24.28515625" style="4" customWidth="1"/>
    <col min="2554" max="2554" width="16" style="4" customWidth="1"/>
    <col min="2555" max="2803" width="8.85546875" style="4"/>
    <col min="2804" max="2804" width="6.85546875" style="4" customWidth="1"/>
    <col min="2805" max="2805" width="32.140625" style="4" customWidth="1"/>
    <col min="2806" max="2806" width="5.140625" style="4" customWidth="1"/>
    <col min="2807" max="2807" width="15.28515625" style="4" customWidth="1"/>
    <col min="2808" max="2808" width="6.7109375" style="4" customWidth="1"/>
    <col min="2809" max="2809" width="24.28515625" style="4" customWidth="1"/>
    <col min="2810" max="2810" width="16" style="4" customWidth="1"/>
    <col min="2811" max="3059" width="8.85546875" style="4"/>
    <col min="3060" max="3060" width="6.85546875" style="4" customWidth="1"/>
    <col min="3061" max="3061" width="32.140625" style="4" customWidth="1"/>
    <col min="3062" max="3062" width="5.140625" style="4" customWidth="1"/>
    <col min="3063" max="3063" width="15.28515625" style="4" customWidth="1"/>
    <col min="3064" max="3064" width="6.7109375" style="4" customWidth="1"/>
    <col min="3065" max="3065" width="24.28515625" style="4" customWidth="1"/>
    <col min="3066" max="3066" width="16" style="4" customWidth="1"/>
    <col min="3067" max="3315" width="8.85546875" style="4"/>
    <col min="3316" max="3316" width="6.85546875" style="4" customWidth="1"/>
    <col min="3317" max="3317" width="32.140625" style="4" customWidth="1"/>
    <col min="3318" max="3318" width="5.140625" style="4" customWidth="1"/>
    <col min="3319" max="3319" width="15.28515625" style="4" customWidth="1"/>
    <col min="3320" max="3320" width="6.7109375" style="4" customWidth="1"/>
    <col min="3321" max="3321" width="24.28515625" style="4" customWidth="1"/>
    <col min="3322" max="3322" width="16" style="4" customWidth="1"/>
    <col min="3323" max="3571" width="8.85546875" style="4"/>
    <col min="3572" max="3572" width="6.85546875" style="4" customWidth="1"/>
    <col min="3573" max="3573" width="32.140625" style="4" customWidth="1"/>
    <col min="3574" max="3574" width="5.140625" style="4" customWidth="1"/>
    <col min="3575" max="3575" width="15.28515625" style="4" customWidth="1"/>
    <col min="3576" max="3576" width="6.7109375" style="4" customWidth="1"/>
    <col min="3577" max="3577" width="24.28515625" style="4" customWidth="1"/>
    <col min="3578" max="3578" width="16" style="4" customWidth="1"/>
    <col min="3579" max="3827" width="8.85546875" style="4"/>
    <col min="3828" max="3828" width="6.85546875" style="4" customWidth="1"/>
    <col min="3829" max="3829" width="32.140625" style="4" customWidth="1"/>
    <col min="3830" max="3830" width="5.140625" style="4" customWidth="1"/>
    <col min="3831" max="3831" width="15.28515625" style="4" customWidth="1"/>
    <col min="3832" max="3832" width="6.7109375" style="4" customWidth="1"/>
    <col min="3833" max="3833" width="24.28515625" style="4" customWidth="1"/>
    <col min="3834" max="3834" width="16" style="4" customWidth="1"/>
    <col min="3835" max="4083" width="8.85546875" style="4"/>
    <col min="4084" max="4084" width="6.85546875" style="4" customWidth="1"/>
    <col min="4085" max="4085" width="32.140625" style="4" customWidth="1"/>
    <col min="4086" max="4086" width="5.140625" style="4" customWidth="1"/>
    <col min="4087" max="4087" width="15.28515625" style="4" customWidth="1"/>
    <col min="4088" max="4088" width="6.7109375" style="4" customWidth="1"/>
    <col min="4089" max="4089" width="24.28515625" style="4" customWidth="1"/>
    <col min="4090" max="4090" width="16" style="4" customWidth="1"/>
    <col min="4091" max="4339" width="8.85546875" style="4"/>
    <col min="4340" max="4340" width="6.85546875" style="4" customWidth="1"/>
    <col min="4341" max="4341" width="32.140625" style="4" customWidth="1"/>
    <col min="4342" max="4342" width="5.140625" style="4" customWidth="1"/>
    <col min="4343" max="4343" width="15.28515625" style="4" customWidth="1"/>
    <col min="4344" max="4344" width="6.7109375" style="4" customWidth="1"/>
    <col min="4345" max="4345" width="24.28515625" style="4" customWidth="1"/>
    <col min="4346" max="4346" width="16" style="4" customWidth="1"/>
    <col min="4347" max="4595" width="8.85546875" style="4"/>
    <col min="4596" max="4596" width="6.85546875" style="4" customWidth="1"/>
    <col min="4597" max="4597" width="32.140625" style="4" customWidth="1"/>
    <col min="4598" max="4598" width="5.140625" style="4" customWidth="1"/>
    <col min="4599" max="4599" width="15.28515625" style="4" customWidth="1"/>
    <col min="4600" max="4600" width="6.7109375" style="4" customWidth="1"/>
    <col min="4601" max="4601" width="24.28515625" style="4" customWidth="1"/>
    <col min="4602" max="4602" width="16" style="4" customWidth="1"/>
    <col min="4603" max="4851" width="8.85546875" style="4"/>
    <col min="4852" max="4852" width="6.85546875" style="4" customWidth="1"/>
    <col min="4853" max="4853" width="32.140625" style="4" customWidth="1"/>
    <col min="4854" max="4854" width="5.140625" style="4" customWidth="1"/>
    <col min="4855" max="4855" width="15.28515625" style="4" customWidth="1"/>
    <col min="4856" max="4856" width="6.7109375" style="4" customWidth="1"/>
    <col min="4857" max="4857" width="24.28515625" style="4" customWidth="1"/>
    <col min="4858" max="4858" width="16" style="4" customWidth="1"/>
    <col min="4859" max="5107" width="8.85546875" style="4"/>
    <col min="5108" max="5108" width="6.85546875" style="4" customWidth="1"/>
    <col min="5109" max="5109" width="32.140625" style="4" customWidth="1"/>
    <col min="5110" max="5110" width="5.140625" style="4" customWidth="1"/>
    <col min="5111" max="5111" width="15.28515625" style="4" customWidth="1"/>
    <col min="5112" max="5112" width="6.7109375" style="4" customWidth="1"/>
    <col min="5113" max="5113" width="24.28515625" style="4" customWidth="1"/>
    <col min="5114" max="5114" width="16" style="4" customWidth="1"/>
    <col min="5115" max="5363" width="8.85546875" style="4"/>
    <col min="5364" max="5364" width="6.85546875" style="4" customWidth="1"/>
    <col min="5365" max="5365" width="32.140625" style="4" customWidth="1"/>
    <col min="5366" max="5366" width="5.140625" style="4" customWidth="1"/>
    <col min="5367" max="5367" width="15.28515625" style="4" customWidth="1"/>
    <col min="5368" max="5368" width="6.7109375" style="4" customWidth="1"/>
    <col min="5369" max="5369" width="24.28515625" style="4" customWidth="1"/>
    <col min="5370" max="5370" width="16" style="4" customWidth="1"/>
    <col min="5371" max="5619" width="8.85546875" style="4"/>
    <col min="5620" max="5620" width="6.85546875" style="4" customWidth="1"/>
    <col min="5621" max="5621" width="32.140625" style="4" customWidth="1"/>
    <col min="5622" max="5622" width="5.140625" style="4" customWidth="1"/>
    <col min="5623" max="5623" width="15.28515625" style="4" customWidth="1"/>
    <col min="5624" max="5624" width="6.7109375" style="4" customWidth="1"/>
    <col min="5625" max="5625" width="24.28515625" style="4" customWidth="1"/>
    <col min="5626" max="5626" width="16" style="4" customWidth="1"/>
    <col min="5627" max="5875" width="8.85546875" style="4"/>
    <col min="5876" max="5876" width="6.85546875" style="4" customWidth="1"/>
    <col min="5877" max="5877" width="32.140625" style="4" customWidth="1"/>
    <col min="5878" max="5878" width="5.140625" style="4" customWidth="1"/>
    <col min="5879" max="5879" width="15.28515625" style="4" customWidth="1"/>
    <col min="5880" max="5880" width="6.7109375" style="4" customWidth="1"/>
    <col min="5881" max="5881" width="24.28515625" style="4" customWidth="1"/>
    <col min="5882" max="5882" width="16" style="4" customWidth="1"/>
    <col min="5883" max="6131" width="8.85546875" style="4"/>
    <col min="6132" max="6132" width="6.85546875" style="4" customWidth="1"/>
    <col min="6133" max="6133" width="32.140625" style="4" customWidth="1"/>
    <col min="6134" max="6134" width="5.140625" style="4" customWidth="1"/>
    <col min="6135" max="6135" width="15.28515625" style="4" customWidth="1"/>
    <col min="6136" max="6136" width="6.7109375" style="4" customWidth="1"/>
    <col min="6137" max="6137" width="24.28515625" style="4" customWidth="1"/>
    <col min="6138" max="6138" width="16" style="4" customWidth="1"/>
    <col min="6139" max="6387" width="8.85546875" style="4"/>
    <col min="6388" max="6388" width="6.85546875" style="4" customWidth="1"/>
    <col min="6389" max="6389" width="32.140625" style="4" customWidth="1"/>
    <col min="6390" max="6390" width="5.140625" style="4" customWidth="1"/>
    <col min="6391" max="6391" width="15.28515625" style="4" customWidth="1"/>
    <col min="6392" max="6392" width="6.7109375" style="4" customWidth="1"/>
    <col min="6393" max="6393" width="24.28515625" style="4" customWidth="1"/>
    <col min="6394" max="6394" width="16" style="4" customWidth="1"/>
    <col min="6395" max="6643" width="8.85546875" style="4"/>
    <col min="6644" max="6644" width="6.85546875" style="4" customWidth="1"/>
    <col min="6645" max="6645" width="32.140625" style="4" customWidth="1"/>
    <col min="6646" max="6646" width="5.140625" style="4" customWidth="1"/>
    <col min="6647" max="6647" width="15.28515625" style="4" customWidth="1"/>
    <col min="6648" max="6648" width="6.7109375" style="4" customWidth="1"/>
    <col min="6649" max="6649" width="24.28515625" style="4" customWidth="1"/>
    <col min="6650" max="6650" width="16" style="4" customWidth="1"/>
    <col min="6651" max="6899" width="8.85546875" style="4"/>
    <col min="6900" max="6900" width="6.85546875" style="4" customWidth="1"/>
    <col min="6901" max="6901" width="32.140625" style="4" customWidth="1"/>
    <col min="6902" max="6902" width="5.140625" style="4" customWidth="1"/>
    <col min="6903" max="6903" width="15.28515625" style="4" customWidth="1"/>
    <col min="6904" max="6904" width="6.7109375" style="4" customWidth="1"/>
    <col min="6905" max="6905" width="24.28515625" style="4" customWidth="1"/>
    <col min="6906" max="6906" width="16" style="4" customWidth="1"/>
    <col min="6907" max="7155" width="8.85546875" style="4"/>
    <col min="7156" max="7156" width="6.85546875" style="4" customWidth="1"/>
    <col min="7157" max="7157" width="32.140625" style="4" customWidth="1"/>
    <col min="7158" max="7158" width="5.140625" style="4" customWidth="1"/>
    <col min="7159" max="7159" width="15.28515625" style="4" customWidth="1"/>
    <col min="7160" max="7160" width="6.7109375" style="4" customWidth="1"/>
    <col min="7161" max="7161" width="24.28515625" style="4" customWidth="1"/>
    <col min="7162" max="7162" width="16" style="4" customWidth="1"/>
    <col min="7163" max="7411" width="8.85546875" style="4"/>
    <col min="7412" max="7412" width="6.85546875" style="4" customWidth="1"/>
    <col min="7413" max="7413" width="32.140625" style="4" customWidth="1"/>
    <col min="7414" max="7414" width="5.140625" style="4" customWidth="1"/>
    <col min="7415" max="7415" width="15.28515625" style="4" customWidth="1"/>
    <col min="7416" max="7416" width="6.7109375" style="4" customWidth="1"/>
    <col min="7417" max="7417" width="24.28515625" style="4" customWidth="1"/>
    <col min="7418" max="7418" width="16" style="4" customWidth="1"/>
    <col min="7419" max="7667" width="8.85546875" style="4"/>
    <col min="7668" max="7668" width="6.85546875" style="4" customWidth="1"/>
    <col min="7669" max="7669" width="32.140625" style="4" customWidth="1"/>
    <col min="7670" max="7670" width="5.140625" style="4" customWidth="1"/>
    <col min="7671" max="7671" width="15.28515625" style="4" customWidth="1"/>
    <col min="7672" max="7672" width="6.7109375" style="4" customWidth="1"/>
    <col min="7673" max="7673" width="24.28515625" style="4" customWidth="1"/>
    <col min="7674" max="7674" width="16" style="4" customWidth="1"/>
    <col min="7675" max="7923" width="8.85546875" style="4"/>
    <col min="7924" max="7924" width="6.85546875" style="4" customWidth="1"/>
    <col min="7925" max="7925" width="32.140625" style="4" customWidth="1"/>
    <col min="7926" max="7926" width="5.140625" style="4" customWidth="1"/>
    <col min="7927" max="7927" width="15.28515625" style="4" customWidth="1"/>
    <col min="7928" max="7928" width="6.7109375" style="4" customWidth="1"/>
    <col min="7929" max="7929" width="24.28515625" style="4" customWidth="1"/>
    <col min="7930" max="7930" width="16" style="4" customWidth="1"/>
    <col min="7931" max="8179" width="8.85546875" style="4"/>
    <col min="8180" max="8180" width="6.85546875" style="4" customWidth="1"/>
    <col min="8181" max="8181" width="32.140625" style="4" customWidth="1"/>
    <col min="8182" max="8182" width="5.140625" style="4" customWidth="1"/>
    <col min="8183" max="8183" width="15.28515625" style="4" customWidth="1"/>
    <col min="8184" max="8184" width="6.7109375" style="4" customWidth="1"/>
    <col min="8185" max="8185" width="24.28515625" style="4" customWidth="1"/>
    <col min="8186" max="8186" width="16" style="4" customWidth="1"/>
    <col min="8187" max="8435" width="8.85546875" style="4"/>
    <col min="8436" max="8436" width="6.85546875" style="4" customWidth="1"/>
    <col min="8437" max="8437" width="32.140625" style="4" customWidth="1"/>
    <col min="8438" max="8438" width="5.140625" style="4" customWidth="1"/>
    <col min="8439" max="8439" width="15.28515625" style="4" customWidth="1"/>
    <col min="8440" max="8440" width="6.7109375" style="4" customWidth="1"/>
    <col min="8441" max="8441" width="24.28515625" style="4" customWidth="1"/>
    <col min="8442" max="8442" width="16" style="4" customWidth="1"/>
    <col min="8443" max="8691" width="8.85546875" style="4"/>
    <col min="8692" max="8692" width="6.85546875" style="4" customWidth="1"/>
    <col min="8693" max="8693" width="32.140625" style="4" customWidth="1"/>
    <col min="8694" max="8694" width="5.140625" style="4" customWidth="1"/>
    <col min="8695" max="8695" width="15.28515625" style="4" customWidth="1"/>
    <col min="8696" max="8696" width="6.7109375" style="4" customWidth="1"/>
    <col min="8697" max="8697" width="24.28515625" style="4" customWidth="1"/>
    <col min="8698" max="8698" width="16" style="4" customWidth="1"/>
    <col min="8699" max="8947" width="8.85546875" style="4"/>
    <col min="8948" max="8948" width="6.85546875" style="4" customWidth="1"/>
    <col min="8949" max="8949" width="32.140625" style="4" customWidth="1"/>
    <col min="8950" max="8950" width="5.140625" style="4" customWidth="1"/>
    <col min="8951" max="8951" width="15.28515625" style="4" customWidth="1"/>
    <col min="8952" max="8952" width="6.7109375" style="4" customWidth="1"/>
    <col min="8953" max="8953" width="24.28515625" style="4" customWidth="1"/>
    <col min="8954" max="8954" width="16" style="4" customWidth="1"/>
    <col min="8955" max="9203" width="8.85546875" style="4"/>
    <col min="9204" max="9204" width="6.85546875" style="4" customWidth="1"/>
    <col min="9205" max="9205" width="32.140625" style="4" customWidth="1"/>
    <col min="9206" max="9206" width="5.140625" style="4" customWidth="1"/>
    <col min="9207" max="9207" width="15.28515625" style="4" customWidth="1"/>
    <col min="9208" max="9208" width="6.7109375" style="4" customWidth="1"/>
    <col min="9209" max="9209" width="24.28515625" style="4" customWidth="1"/>
    <col min="9210" max="9210" width="16" style="4" customWidth="1"/>
    <col min="9211" max="9459" width="8.85546875" style="4"/>
    <col min="9460" max="9460" width="6.85546875" style="4" customWidth="1"/>
    <col min="9461" max="9461" width="32.140625" style="4" customWidth="1"/>
    <col min="9462" max="9462" width="5.140625" style="4" customWidth="1"/>
    <col min="9463" max="9463" width="15.28515625" style="4" customWidth="1"/>
    <col min="9464" max="9464" width="6.7109375" style="4" customWidth="1"/>
    <col min="9465" max="9465" width="24.28515625" style="4" customWidth="1"/>
    <col min="9466" max="9466" width="16" style="4" customWidth="1"/>
    <col min="9467" max="9715" width="8.85546875" style="4"/>
    <col min="9716" max="9716" width="6.85546875" style="4" customWidth="1"/>
    <col min="9717" max="9717" width="32.140625" style="4" customWidth="1"/>
    <col min="9718" max="9718" width="5.140625" style="4" customWidth="1"/>
    <col min="9719" max="9719" width="15.28515625" style="4" customWidth="1"/>
    <col min="9720" max="9720" width="6.7109375" style="4" customWidth="1"/>
    <col min="9721" max="9721" width="24.28515625" style="4" customWidth="1"/>
    <col min="9722" max="9722" width="16" style="4" customWidth="1"/>
    <col min="9723" max="9971" width="8.85546875" style="4"/>
    <col min="9972" max="9972" width="6.85546875" style="4" customWidth="1"/>
    <col min="9973" max="9973" width="32.140625" style="4" customWidth="1"/>
    <col min="9974" max="9974" width="5.140625" style="4" customWidth="1"/>
    <col min="9975" max="9975" width="15.28515625" style="4" customWidth="1"/>
    <col min="9976" max="9976" width="6.7109375" style="4" customWidth="1"/>
    <col min="9977" max="9977" width="24.28515625" style="4" customWidth="1"/>
    <col min="9978" max="9978" width="16" style="4" customWidth="1"/>
    <col min="9979" max="10227" width="8.85546875" style="4"/>
    <col min="10228" max="10228" width="6.85546875" style="4" customWidth="1"/>
    <col min="10229" max="10229" width="32.140625" style="4" customWidth="1"/>
    <col min="10230" max="10230" width="5.140625" style="4" customWidth="1"/>
    <col min="10231" max="10231" width="15.28515625" style="4" customWidth="1"/>
    <col min="10232" max="10232" width="6.7109375" style="4" customWidth="1"/>
    <col min="10233" max="10233" width="24.28515625" style="4" customWidth="1"/>
    <col min="10234" max="10234" width="16" style="4" customWidth="1"/>
    <col min="10235" max="10483" width="8.85546875" style="4"/>
    <col min="10484" max="10484" width="6.85546875" style="4" customWidth="1"/>
    <col min="10485" max="10485" width="32.140625" style="4" customWidth="1"/>
    <col min="10486" max="10486" width="5.140625" style="4" customWidth="1"/>
    <col min="10487" max="10487" width="15.28515625" style="4" customWidth="1"/>
    <col min="10488" max="10488" width="6.7109375" style="4" customWidth="1"/>
    <col min="10489" max="10489" width="24.28515625" style="4" customWidth="1"/>
    <col min="10490" max="10490" width="16" style="4" customWidth="1"/>
    <col min="10491" max="10739" width="8.85546875" style="4"/>
    <col min="10740" max="10740" width="6.85546875" style="4" customWidth="1"/>
    <col min="10741" max="10741" width="32.140625" style="4" customWidth="1"/>
    <col min="10742" max="10742" width="5.140625" style="4" customWidth="1"/>
    <col min="10743" max="10743" width="15.28515625" style="4" customWidth="1"/>
    <col min="10744" max="10744" width="6.7109375" style="4" customWidth="1"/>
    <col min="10745" max="10745" width="24.28515625" style="4" customWidth="1"/>
    <col min="10746" max="10746" width="16" style="4" customWidth="1"/>
    <col min="10747" max="10995" width="8.85546875" style="4"/>
    <col min="10996" max="10996" width="6.85546875" style="4" customWidth="1"/>
    <col min="10997" max="10997" width="32.140625" style="4" customWidth="1"/>
    <col min="10998" max="10998" width="5.140625" style="4" customWidth="1"/>
    <col min="10999" max="10999" width="15.28515625" style="4" customWidth="1"/>
    <col min="11000" max="11000" width="6.7109375" style="4" customWidth="1"/>
    <col min="11001" max="11001" width="24.28515625" style="4" customWidth="1"/>
    <col min="11002" max="11002" width="16" style="4" customWidth="1"/>
    <col min="11003" max="11251" width="8.85546875" style="4"/>
    <col min="11252" max="11252" width="6.85546875" style="4" customWidth="1"/>
    <col min="11253" max="11253" width="32.140625" style="4" customWidth="1"/>
    <col min="11254" max="11254" width="5.140625" style="4" customWidth="1"/>
    <col min="11255" max="11255" width="15.28515625" style="4" customWidth="1"/>
    <col min="11256" max="11256" width="6.7109375" style="4" customWidth="1"/>
    <col min="11257" max="11257" width="24.28515625" style="4" customWidth="1"/>
    <col min="11258" max="11258" width="16" style="4" customWidth="1"/>
    <col min="11259" max="11507" width="8.85546875" style="4"/>
    <col min="11508" max="11508" width="6.85546875" style="4" customWidth="1"/>
    <col min="11509" max="11509" width="32.140625" style="4" customWidth="1"/>
    <col min="11510" max="11510" width="5.140625" style="4" customWidth="1"/>
    <col min="11511" max="11511" width="15.28515625" style="4" customWidth="1"/>
    <col min="11512" max="11512" width="6.7109375" style="4" customWidth="1"/>
    <col min="11513" max="11513" width="24.28515625" style="4" customWidth="1"/>
    <col min="11514" max="11514" width="16" style="4" customWidth="1"/>
    <col min="11515" max="11763" width="8.85546875" style="4"/>
    <col min="11764" max="11764" width="6.85546875" style="4" customWidth="1"/>
    <col min="11765" max="11765" width="32.140625" style="4" customWidth="1"/>
    <col min="11766" max="11766" width="5.140625" style="4" customWidth="1"/>
    <col min="11767" max="11767" width="15.28515625" style="4" customWidth="1"/>
    <col min="11768" max="11768" width="6.7109375" style="4" customWidth="1"/>
    <col min="11769" max="11769" width="24.28515625" style="4" customWidth="1"/>
    <col min="11770" max="11770" width="16" style="4" customWidth="1"/>
    <col min="11771" max="12019" width="8.85546875" style="4"/>
    <col min="12020" max="12020" width="6.85546875" style="4" customWidth="1"/>
    <col min="12021" max="12021" width="32.140625" style="4" customWidth="1"/>
    <col min="12022" max="12022" width="5.140625" style="4" customWidth="1"/>
    <col min="12023" max="12023" width="15.28515625" style="4" customWidth="1"/>
    <col min="12024" max="12024" width="6.7109375" style="4" customWidth="1"/>
    <col min="12025" max="12025" width="24.28515625" style="4" customWidth="1"/>
    <col min="12026" max="12026" width="16" style="4" customWidth="1"/>
    <col min="12027" max="12275" width="8.85546875" style="4"/>
    <col min="12276" max="12276" width="6.85546875" style="4" customWidth="1"/>
    <col min="12277" max="12277" width="32.140625" style="4" customWidth="1"/>
    <col min="12278" max="12278" width="5.140625" style="4" customWidth="1"/>
    <col min="12279" max="12279" width="15.28515625" style="4" customWidth="1"/>
    <col min="12280" max="12280" width="6.7109375" style="4" customWidth="1"/>
    <col min="12281" max="12281" width="24.28515625" style="4" customWidth="1"/>
    <col min="12282" max="12282" width="16" style="4" customWidth="1"/>
    <col min="12283" max="12531" width="8.85546875" style="4"/>
    <col min="12532" max="12532" width="6.85546875" style="4" customWidth="1"/>
    <col min="12533" max="12533" width="32.140625" style="4" customWidth="1"/>
    <col min="12534" max="12534" width="5.140625" style="4" customWidth="1"/>
    <col min="12535" max="12535" width="15.28515625" style="4" customWidth="1"/>
    <col min="12536" max="12536" width="6.7109375" style="4" customWidth="1"/>
    <col min="12537" max="12537" width="24.28515625" style="4" customWidth="1"/>
    <col min="12538" max="12538" width="16" style="4" customWidth="1"/>
    <col min="12539" max="12787" width="8.85546875" style="4"/>
    <col min="12788" max="12788" width="6.85546875" style="4" customWidth="1"/>
    <col min="12789" max="12789" width="32.140625" style="4" customWidth="1"/>
    <col min="12790" max="12790" width="5.140625" style="4" customWidth="1"/>
    <col min="12791" max="12791" width="15.28515625" style="4" customWidth="1"/>
    <col min="12792" max="12792" width="6.7109375" style="4" customWidth="1"/>
    <col min="12793" max="12793" width="24.28515625" style="4" customWidth="1"/>
    <col min="12794" max="12794" width="16" style="4" customWidth="1"/>
    <col min="12795" max="13043" width="8.85546875" style="4"/>
    <col min="13044" max="13044" width="6.85546875" style="4" customWidth="1"/>
    <col min="13045" max="13045" width="32.140625" style="4" customWidth="1"/>
    <col min="13046" max="13046" width="5.140625" style="4" customWidth="1"/>
    <col min="13047" max="13047" width="15.28515625" style="4" customWidth="1"/>
    <col min="13048" max="13048" width="6.7109375" style="4" customWidth="1"/>
    <col min="13049" max="13049" width="24.28515625" style="4" customWidth="1"/>
    <col min="13050" max="13050" width="16" style="4" customWidth="1"/>
    <col min="13051" max="13299" width="8.85546875" style="4"/>
    <col min="13300" max="13300" width="6.85546875" style="4" customWidth="1"/>
    <col min="13301" max="13301" width="32.140625" style="4" customWidth="1"/>
    <col min="13302" max="13302" width="5.140625" style="4" customWidth="1"/>
    <col min="13303" max="13303" width="15.28515625" style="4" customWidth="1"/>
    <col min="13304" max="13304" width="6.7109375" style="4" customWidth="1"/>
    <col min="13305" max="13305" width="24.28515625" style="4" customWidth="1"/>
    <col min="13306" max="13306" width="16" style="4" customWidth="1"/>
    <col min="13307" max="13555" width="8.85546875" style="4"/>
    <col min="13556" max="13556" width="6.85546875" style="4" customWidth="1"/>
    <col min="13557" max="13557" width="32.140625" style="4" customWidth="1"/>
    <col min="13558" max="13558" width="5.140625" style="4" customWidth="1"/>
    <col min="13559" max="13559" width="15.28515625" style="4" customWidth="1"/>
    <col min="13560" max="13560" width="6.7109375" style="4" customWidth="1"/>
    <col min="13561" max="13561" width="24.28515625" style="4" customWidth="1"/>
    <col min="13562" max="13562" width="16" style="4" customWidth="1"/>
    <col min="13563" max="13811" width="8.85546875" style="4"/>
    <col min="13812" max="13812" width="6.85546875" style="4" customWidth="1"/>
    <col min="13813" max="13813" width="32.140625" style="4" customWidth="1"/>
    <col min="13814" max="13814" width="5.140625" style="4" customWidth="1"/>
    <col min="13815" max="13815" width="15.28515625" style="4" customWidth="1"/>
    <col min="13816" max="13816" width="6.7109375" style="4" customWidth="1"/>
    <col min="13817" max="13817" width="24.28515625" style="4" customWidth="1"/>
    <col min="13818" max="13818" width="16" style="4" customWidth="1"/>
    <col min="13819" max="14067" width="8.85546875" style="4"/>
    <col min="14068" max="14068" width="6.85546875" style="4" customWidth="1"/>
    <col min="14069" max="14069" width="32.140625" style="4" customWidth="1"/>
    <col min="14070" max="14070" width="5.140625" style="4" customWidth="1"/>
    <col min="14071" max="14071" width="15.28515625" style="4" customWidth="1"/>
    <col min="14072" max="14072" width="6.7109375" style="4" customWidth="1"/>
    <col min="14073" max="14073" width="24.28515625" style="4" customWidth="1"/>
    <col min="14074" max="14074" width="16" style="4" customWidth="1"/>
    <col min="14075" max="14323" width="8.85546875" style="4"/>
    <col min="14324" max="14324" width="6.85546875" style="4" customWidth="1"/>
    <col min="14325" max="14325" width="32.140625" style="4" customWidth="1"/>
    <col min="14326" max="14326" width="5.140625" style="4" customWidth="1"/>
    <col min="14327" max="14327" width="15.28515625" style="4" customWidth="1"/>
    <col min="14328" max="14328" width="6.7109375" style="4" customWidth="1"/>
    <col min="14329" max="14329" width="24.28515625" style="4" customWidth="1"/>
    <col min="14330" max="14330" width="16" style="4" customWidth="1"/>
    <col min="14331" max="14579" width="8.85546875" style="4"/>
    <col min="14580" max="14580" width="6.85546875" style="4" customWidth="1"/>
    <col min="14581" max="14581" width="32.140625" style="4" customWidth="1"/>
    <col min="14582" max="14582" width="5.140625" style="4" customWidth="1"/>
    <col min="14583" max="14583" width="15.28515625" style="4" customWidth="1"/>
    <col min="14584" max="14584" width="6.7109375" style="4" customWidth="1"/>
    <col min="14585" max="14585" width="24.28515625" style="4" customWidth="1"/>
    <col min="14586" max="14586" width="16" style="4" customWidth="1"/>
    <col min="14587" max="14835" width="8.85546875" style="4"/>
    <col min="14836" max="14836" width="6.85546875" style="4" customWidth="1"/>
    <col min="14837" max="14837" width="32.140625" style="4" customWidth="1"/>
    <col min="14838" max="14838" width="5.140625" style="4" customWidth="1"/>
    <col min="14839" max="14839" width="15.28515625" style="4" customWidth="1"/>
    <col min="14840" max="14840" width="6.7109375" style="4" customWidth="1"/>
    <col min="14841" max="14841" width="24.28515625" style="4" customWidth="1"/>
    <col min="14842" max="14842" width="16" style="4" customWidth="1"/>
    <col min="14843" max="15091" width="8.85546875" style="4"/>
    <col min="15092" max="15092" width="6.85546875" style="4" customWidth="1"/>
    <col min="15093" max="15093" width="32.140625" style="4" customWidth="1"/>
    <col min="15094" max="15094" width="5.140625" style="4" customWidth="1"/>
    <col min="15095" max="15095" width="15.28515625" style="4" customWidth="1"/>
    <col min="15096" max="15096" width="6.7109375" style="4" customWidth="1"/>
    <col min="15097" max="15097" width="24.28515625" style="4" customWidth="1"/>
    <col min="15098" max="15098" width="16" style="4" customWidth="1"/>
    <col min="15099" max="15347" width="8.85546875" style="4"/>
    <col min="15348" max="15348" width="6.85546875" style="4" customWidth="1"/>
    <col min="15349" max="15349" width="32.140625" style="4" customWidth="1"/>
    <col min="15350" max="15350" width="5.140625" style="4" customWidth="1"/>
    <col min="15351" max="15351" width="15.28515625" style="4" customWidth="1"/>
    <col min="15352" max="15352" width="6.7109375" style="4" customWidth="1"/>
    <col min="15353" max="15353" width="24.28515625" style="4" customWidth="1"/>
    <col min="15354" max="15354" width="16" style="4" customWidth="1"/>
    <col min="15355" max="15603" width="8.85546875" style="4"/>
    <col min="15604" max="15604" width="6.85546875" style="4" customWidth="1"/>
    <col min="15605" max="15605" width="32.140625" style="4" customWidth="1"/>
    <col min="15606" max="15606" width="5.140625" style="4" customWidth="1"/>
    <col min="15607" max="15607" width="15.28515625" style="4" customWidth="1"/>
    <col min="15608" max="15608" width="6.7109375" style="4" customWidth="1"/>
    <col min="15609" max="15609" width="24.28515625" style="4" customWidth="1"/>
    <col min="15610" max="15610" width="16" style="4" customWidth="1"/>
    <col min="15611" max="15859" width="8.85546875" style="4"/>
    <col min="15860" max="15860" width="6.85546875" style="4" customWidth="1"/>
    <col min="15861" max="15861" width="32.140625" style="4" customWidth="1"/>
    <col min="15862" max="15862" width="5.140625" style="4" customWidth="1"/>
    <col min="15863" max="15863" width="15.28515625" style="4" customWidth="1"/>
    <col min="15864" max="15864" width="6.7109375" style="4" customWidth="1"/>
    <col min="15865" max="15865" width="24.28515625" style="4" customWidth="1"/>
    <col min="15866" max="15866" width="16" style="4" customWidth="1"/>
    <col min="15867" max="16115" width="8.85546875" style="4"/>
    <col min="16116" max="16116" width="6.85546875" style="4" customWidth="1"/>
    <col min="16117" max="16117" width="32.140625" style="4" customWidth="1"/>
    <col min="16118" max="16118" width="5.140625" style="4" customWidth="1"/>
    <col min="16119" max="16119" width="15.28515625" style="4" customWidth="1"/>
    <col min="16120" max="16120" width="6.7109375" style="4" customWidth="1"/>
    <col min="16121" max="16121" width="24.28515625" style="4" customWidth="1"/>
    <col min="16122" max="16122" width="16" style="4" customWidth="1"/>
    <col min="16123" max="16371" width="8.85546875" style="4"/>
    <col min="16372" max="16381" width="9.140625" style="4" customWidth="1"/>
    <col min="16382" max="16384" width="8.85546875" style="4"/>
  </cols>
  <sheetData>
    <row r="1" spans="1:10" ht="15">
      <c r="A1" s="151"/>
      <c r="B1" s="151"/>
      <c r="C1" s="151"/>
      <c r="D1" s="151"/>
      <c r="E1" s="1"/>
      <c r="F1" s="2"/>
      <c r="G1" s="2"/>
      <c r="H1" s="3"/>
      <c r="I1" s="3"/>
      <c r="J1" s="3"/>
    </row>
    <row r="2" spans="1:10" ht="21" customHeight="1">
      <c r="A2" s="5" t="s">
        <v>86</v>
      </c>
      <c r="B2" s="5" t="s">
        <v>87</v>
      </c>
      <c r="C2" s="5"/>
      <c r="D2" s="5"/>
      <c r="E2" s="2"/>
      <c r="F2" s="2"/>
      <c r="G2" s="2"/>
      <c r="H2" s="3"/>
      <c r="I2" s="3"/>
      <c r="J2" s="3"/>
    </row>
    <row r="3" spans="1:10" ht="21" customHeight="1">
      <c r="A3" s="6" t="s">
        <v>88</v>
      </c>
      <c r="B3" s="7" t="s">
        <v>89</v>
      </c>
      <c r="C3" s="5"/>
      <c r="D3" s="5"/>
      <c r="E3" s="2"/>
      <c r="F3" s="2"/>
      <c r="G3" s="2"/>
      <c r="H3" s="3"/>
      <c r="I3" s="3"/>
      <c r="J3" s="3"/>
    </row>
    <row r="4" spans="1:10" ht="21" customHeight="1">
      <c r="A4" s="152" t="s">
        <v>90</v>
      </c>
      <c r="B4" s="152"/>
      <c r="C4" s="152"/>
      <c r="D4" s="152"/>
      <c r="E4" s="2"/>
      <c r="F4" s="2"/>
      <c r="G4" s="2"/>
      <c r="H4" s="3"/>
      <c r="I4" s="3"/>
      <c r="J4" s="3"/>
    </row>
    <row r="5" spans="1:10" ht="21" customHeight="1">
      <c r="A5" s="8" t="s">
        <v>91</v>
      </c>
      <c r="B5" s="56" t="s">
        <v>92</v>
      </c>
      <c r="C5" s="56"/>
      <c r="D5" s="56"/>
      <c r="E5" s="2"/>
      <c r="F5" s="2"/>
      <c r="G5" s="2"/>
      <c r="H5" s="3"/>
      <c r="I5" s="3"/>
      <c r="J5" s="3"/>
    </row>
    <row r="6" spans="1:10" ht="21" customHeight="1">
      <c r="A6" s="8" t="s">
        <v>93</v>
      </c>
      <c r="B6" s="9"/>
      <c r="C6" s="2"/>
      <c r="D6" s="2"/>
      <c r="E6" s="2"/>
      <c r="F6" s="2"/>
      <c r="G6" s="2"/>
      <c r="H6" s="3"/>
      <c r="I6" s="3"/>
      <c r="J6" s="3"/>
    </row>
    <row r="7" spans="1:10" ht="12.75" customHeight="1">
      <c r="A7" s="8"/>
      <c r="B7" s="2"/>
      <c r="C7" s="2"/>
      <c r="D7" s="2"/>
      <c r="E7" s="2"/>
      <c r="F7" s="2"/>
      <c r="G7" s="2"/>
      <c r="H7" s="3"/>
      <c r="I7" s="3"/>
      <c r="J7" s="3"/>
    </row>
    <row r="8" spans="1:10" ht="17.25">
      <c r="A8" s="153" t="s">
        <v>0</v>
      </c>
      <c r="B8" s="153"/>
      <c r="C8" s="153"/>
      <c r="D8" s="153"/>
      <c r="E8" s="10"/>
      <c r="F8" s="2"/>
      <c r="G8" s="2"/>
      <c r="H8" s="3"/>
      <c r="I8" s="3"/>
      <c r="J8" s="3"/>
    </row>
    <row r="9" spans="1:10" ht="15">
      <c r="A9" s="154" t="s">
        <v>94</v>
      </c>
      <c r="B9" s="154"/>
      <c r="C9" s="154"/>
      <c r="D9" s="154"/>
      <c r="E9" s="2"/>
      <c r="F9" s="2"/>
      <c r="G9" s="2"/>
      <c r="H9" s="3"/>
      <c r="I9" s="3"/>
      <c r="J9" s="3"/>
    </row>
    <row r="10" spans="1:10" ht="15">
      <c r="A10" s="57"/>
      <c r="B10" s="57"/>
      <c r="C10" s="57"/>
      <c r="D10" s="57"/>
      <c r="E10" s="2"/>
      <c r="F10" s="2"/>
      <c r="G10" s="2"/>
      <c r="H10" s="3"/>
      <c r="I10" s="3"/>
      <c r="J10" s="3"/>
    </row>
    <row r="11" spans="1:10" ht="15">
      <c r="A11" s="154"/>
      <c r="B11" s="154"/>
      <c r="C11" s="154"/>
      <c r="D11" s="154"/>
      <c r="E11" s="2"/>
      <c r="F11" s="2"/>
      <c r="G11" s="2"/>
      <c r="H11" s="3"/>
      <c r="I11" s="3"/>
      <c r="J11" s="3"/>
    </row>
    <row r="12" spans="1:10" ht="22.15" customHeight="1">
      <c r="A12" s="155"/>
      <c r="B12" s="155"/>
      <c r="C12" s="155"/>
      <c r="D12" s="155"/>
      <c r="E12" s="2"/>
      <c r="F12" s="2"/>
      <c r="G12" s="2"/>
      <c r="H12" s="3"/>
      <c r="I12" s="3"/>
      <c r="J12" s="3"/>
    </row>
    <row r="13" spans="1:10" ht="7.5" customHeight="1">
      <c r="A13" s="1"/>
      <c r="B13" s="1"/>
      <c r="C13" s="1"/>
      <c r="D13" s="62"/>
      <c r="E13" s="2"/>
      <c r="F13" s="2"/>
      <c r="G13" s="2"/>
      <c r="H13" s="3"/>
      <c r="I13" s="3"/>
      <c r="J13" s="3"/>
    </row>
    <row r="14" spans="1:10" ht="37.5" customHeight="1">
      <c r="A14" s="83" t="s">
        <v>95</v>
      </c>
      <c r="B14" s="84" t="s">
        <v>96</v>
      </c>
      <c r="C14" s="156" t="s">
        <v>97</v>
      </c>
      <c r="D14" s="157"/>
    </row>
    <row r="15" spans="1:10" ht="20.100000000000001" customHeight="1">
      <c r="A15" s="11"/>
      <c r="B15" s="63"/>
      <c r="C15" s="12"/>
      <c r="D15" s="64"/>
      <c r="F15" s="14"/>
    </row>
    <row r="16" spans="1:10" ht="20.100000000000001" customHeight="1">
      <c r="A16" s="11">
        <v>1</v>
      </c>
      <c r="B16" s="63" t="s">
        <v>51</v>
      </c>
      <c r="C16" s="12" t="s">
        <v>98</v>
      </c>
      <c r="D16" s="64">
        <f>'FIRST FLOOR- BOQ'!F69</f>
        <v>0</v>
      </c>
      <c r="F16" s="14"/>
    </row>
    <row r="17" spans="1:7" ht="20.100000000000001" customHeight="1">
      <c r="A17" s="11"/>
      <c r="B17" s="63"/>
      <c r="C17" s="12"/>
      <c r="D17" s="64"/>
      <c r="F17" s="14"/>
    </row>
    <row r="18" spans="1:7" ht="20.100000000000001" customHeight="1">
      <c r="A18" s="11">
        <v>2</v>
      </c>
      <c r="B18" s="63" t="s">
        <v>74</v>
      </c>
      <c r="C18" s="12" t="s">
        <v>98</v>
      </c>
      <c r="D18" s="64">
        <f>'FIRST FLOOR- BOQ'!F83</f>
        <v>0</v>
      </c>
      <c r="F18" s="14"/>
    </row>
    <row r="19" spans="1:7" ht="20.100000000000001" customHeight="1">
      <c r="A19" s="11"/>
      <c r="B19" s="63"/>
      <c r="C19" s="12"/>
      <c r="D19" s="64"/>
      <c r="F19" s="14"/>
    </row>
    <row r="20" spans="1:7" ht="20.100000000000001" customHeight="1">
      <c r="A20" s="11"/>
      <c r="B20" s="63"/>
      <c r="C20" s="12"/>
      <c r="D20" s="64"/>
      <c r="F20" s="14"/>
    </row>
    <row r="21" spans="1:7" ht="22.5" customHeight="1">
      <c r="A21" s="148" t="s">
        <v>99</v>
      </c>
      <c r="B21" s="149"/>
      <c r="C21" s="65" t="s">
        <v>98</v>
      </c>
      <c r="D21" s="66">
        <f>SUM(D16:D18)</f>
        <v>0</v>
      </c>
      <c r="F21" s="15"/>
    </row>
    <row r="22" spans="1:7" ht="22.5" customHeight="1">
      <c r="A22" s="67"/>
      <c r="B22" s="68" t="s">
        <v>100</v>
      </c>
      <c r="C22" s="69" t="s">
        <v>98</v>
      </c>
      <c r="D22" s="64">
        <f>D21*0.08</f>
        <v>0</v>
      </c>
    </row>
    <row r="23" spans="1:7" ht="23.25" customHeight="1">
      <c r="A23" s="148" t="s">
        <v>101</v>
      </c>
      <c r="B23" s="149"/>
      <c r="C23" s="65" t="s">
        <v>98</v>
      </c>
      <c r="D23" s="66">
        <f>SUM(D21:D22)</f>
        <v>0</v>
      </c>
      <c r="G23" s="15"/>
    </row>
    <row r="24" spans="1:7">
      <c r="A24" s="16"/>
      <c r="B24" s="16"/>
      <c r="C24" s="17"/>
      <c r="D24" s="70"/>
      <c r="E24" s="17"/>
    </row>
    <row r="25" spans="1:7">
      <c r="A25" s="16"/>
      <c r="B25" s="150"/>
      <c r="C25" s="150"/>
      <c r="D25" s="150"/>
    </row>
    <row r="26" spans="1:7">
      <c r="A26" s="16"/>
      <c r="B26" s="16"/>
      <c r="C26" s="17"/>
      <c r="D26" s="70"/>
      <c r="E26" s="17"/>
    </row>
    <row r="27" spans="1:7">
      <c r="A27" s="16"/>
      <c r="B27" s="16"/>
      <c r="C27" s="17"/>
      <c r="D27" s="18"/>
      <c r="E27" s="17"/>
    </row>
    <row r="28" spans="1:7">
      <c r="A28" s="16"/>
      <c r="B28" s="18"/>
      <c r="C28" s="17"/>
      <c r="E28" s="17"/>
    </row>
    <row r="29" spans="1:7">
      <c r="A29" s="16"/>
      <c r="B29" s="18"/>
      <c r="C29" s="17"/>
      <c r="E29" s="17"/>
    </row>
    <row r="30" spans="1:7">
      <c r="A30" s="16"/>
      <c r="B30" s="16"/>
      <c r="C30" s="17"/>
      <c r="D30" s="18"/>
      <c r="E30" s="17"/>
    </row>
    <row r="31" spans="1:7" ht="4.5" customHeight="1">
      <c r="A31" s="16"/>
      <c r="B31" s="16"/>
      <c r="C31" s="17"/>
      <c r="D31" s="18"/>
      <c r="E31" s="17"/>
    </row>
    <row r="32" spans="1:7" ht="16.5" customHeight="1">
      <c r="A32" s="16"/>
      <c r="B32" s="16"/>
      <c r="C32" s="17"/>
      <c r="D32" s="18"/>
      <c r="E32" s="17"/>
    </row>
    <row r="33" spans="1:6">
      <c r="A33" s="20"/>
      <c r="B33" s="20"/>
      <c r="C33" s="12"/>
      <c r="D33" s="71"/>
      <c r="E33" s="12"/>
      <c r="F33" s="13"/>
    </row>
    <row r="34" spans="1:6">
      <c r="A34" s="20" t="s">
        <v>102</v>
      </c>
      <c r="B34" s="20"/>
      <c r="C34" s="12"/>
      <c r="D34" s="71"/>
      <c r="E34" s="12"/>
    </row>
    <row r="35" spans="1:6">
      <c r="A35" s="16"/>
      <c r="B35" s="20"/>
      <c r="C35" s="12"/>
      <c r="D35" s="71"/>
      <c r="E35" s="12"/>
      <c r="F35" s="15"/>
    </row>
    <row r="36" spans="1:6">
      <c r="B36" s="21"/>
    </row>
    <row r="38" spans="1:6" ht="25.5" customHeight="1">
      <c r="A38" s="22"/>
      <c r="C38" s="19"/>
      <c r="E38" s="19"/>
    </row>
    <row r="39" spans="1:6">
      <c r="C39" s="19"/>
      <c r="E39" s="19"/>
    </row>
    <row r="40" spans="1:6">
      <c r="C40" s="19"/>
      <c r="E40" s="19"/>
    </row>
    <row r="41" spans="1:6">
      <c r="C41" s="19"/>
      <c r="E41" s="19"/>
    </row>
    <row r="42" spans="1:6" s="19" customFormat="1">
      <c r="A42" s="4"/>
      <c r="B42" s="4"/>
    </row>
    <row r="43" spans="1:6" s="19" customFormat="1">
      <c r="A43" s="4"/>
      <c r="B43" s="4"/>
    </row>
    <row r="44" spans="1:6" s="19" customFormat="1">
      <c r="A44" s="4"/>
      <c r="B44" s="4"/>
    </row>
    <row r="45" spans="1:6" s="19" customFormat="1">
      <c r="A45" s="4"/>
      <c r="B45" s="4"/>
    </row>
    <row r="46" spans="1:6" s="19" customFormat="1">
      <c r="A46" s="4"/>
      <c r="B46" s="4"/>
    </row>
    <row r="47" spans="1:6" s="19" customFormat="1" ht="20.25" customHeight="1">
      <c r="A47" s="4"/>
      <c r="B47" s="23"/>
    </row>
    <row r="48" spans="1:6" s="19" customFormat="1">
      <c r="A48" s="4"/>
      <c r="B48" s="23"/>
    </row>
    <row r="49" spans="1:5" s="19" customFormat="1">
      <c r="A49" s="4"/>
      <c r="B49" s="23"/>
    </row>
    <row r="50" spans="1:5" s="19" customFormat="1">
      <c r="A50" s="4"/>
      <c r="B50" s="4"/>
    </row>
    <row r="51" spans="1:5" s="19" customFormat="1">
      <c r="A51" s="4"/>
      <c r="B51" s="4"/>
      <c r="C51" s="4"/>
      <c r="E51" s="4"/>
    </row>
    <row r="52" spans="1:5" s="19" customFormat="1">
      <c r="A52" s="4"/>
      <c r="B52" s="4"/>
      <c r="C52" s="4"/>
      <c r="E52" s="4"/>
    </row>
    <row r="53" spans="1:5" s="19" customFormat="1">
      <c r="A53" s="4"/>
      <c r="B53" s="4"/>
      <c r="C53" s="4"/>
      <c r="E53" s="4"/>
    </row>
    <row r="54" spans="1:5" s="19" customFormat="1">
      <c r="A54" s="4"/>
      <c r="B54" s="4"/>
      <c r="C54" s="4"/>
      <c r="E54" s="4"/>
    </row>
    <row r="55" spans="1:5" s="19" customFormat="1">
      <c r="A55" s="4"/>
      <c r="B55" s="4"/>
      <c r="C55" s="4"/>
      <c r="E55" s="4"/>
    </row>
    <row r="56" spans="1:5" s="19" customFormat="1">
      <c r="A56" s="4"/>
      <c r="B56" s="4"/>
      <c r="C56" s="4"/>
      <c r="E56" s="4"/>
    </row>
    <row r="57" spans="1:5" s="19" customFormat="1">
      <c r="A57" s="4"/>
      <c r="B57" s="4"/>
      <c r="C57" s="4"/>
      <c r="E57" s="4"/>
    </row>
    <row r="61" spans="1:5">
      <c r="B61" s="23"/>
    </row>
    <row r="70" spans="3:5">
      <c r="C70" s="24"/>
      <c r="D70" s="72"/>
      <c r="E70" s="24"/>
    </row>
    <row r="71" spans="3:5">
      <c r="C71" s="24"/>
      <c r="D71" s="72"/>
      <c r="E71" s="24"/>
    </row>
    <row r="72" spans="3:5">
      <c r="C72" s="24"/>
      <c r="D72" s="72"/>
      <c r="E72" s="24"/>
    </row>
    <row r="73" spans="3:5">
      <c r="C73" s="24"/>
      <c r="D73" s="72"/>
      <c r="E73" s="24"/>
    </row>
    <row r="74" spans="3:5">
      <c r="C74" s="24"/>
      <c r="D74" s="72"/>
      <c r="E74" s="24"/>
    </row>
    <row r="75" spans="3:5">
      <c r="C75" s="24"/>
      <c r="D75" s="72"/>
      <c r="E75" s="24"/>
    </row>
    <row r="76" spans="3:5">
      <c r="C76" s="24"/>
      <c r="D76" s="72"/>
      <c r="E76" s="24"/>
    </row>
    <row r="77" spans="3:5">
      <c r="C77" s="24"/>
      <c r="D77" s="72"/>
      <c r="E77" s="24"/>
    </row>
    <row r="78" spans="3:5">
      <c r="C78" s="24"/>
      <c r="D78" s="72"/>
      <c r="E78" s="24"/>
    </row>
    <row r="79" spans="3:5">
      <c r="C79" s="24"/>
      <c r="D79" s="72"/>
      <c r="E79" s="24"/>
    </row>
    <row r="80" spans="3:5">
      <c r="C80" s="24"/>
      <c r="D80" s="72"/>
      <c r="E80" s="24"/>
    </row>
    <row r="81" spans="3:5">
      <c r="C81" s="24"/>
      <c r="D81" s="72"/>
      <c r="E81" s="24"/>
    </row>
    <row r="82" spans="3:5">
      <c r="C82" s="24"/>
      <c r="D82" s="72"/>
      <c r="E82" s="24"/>
    </row>
    <row r="83" spans="3:5">
      <c r="C83" s="24"/>
      <c r="D83" s="72"/>
      <c r="E83" s="24"/>
    </row>
    <row r="84" spans="3:5">
      <c r="C84" s="24"/>
      <c r="D84" s="72"/>
      <c r="E84" s="24"/>
    </row>
    <row r="85" spans="3:5">
      <c r="C85" s="24"/>
      <c r="D85" s="72"/>
      <c r="E85" s="24"/>
    </row>
    <row r="86" spans="3:5">
      <c r="C86" s="24"/>
      <c r="D86" s="72"/>
      <c r="E86" s="24"/>
    </row>
    <row r="87" spans="3:5">
      <c r="C87" s="24"/>
      <c r="D87" s="72"/>
      <c r="E87" s="24"/>
    </row>
    <row r="88" spans="3:5">
      <c r="C88" s="24"/>
      <c r="D88" s="72"/>
      <c r="E88" s="24"/>
    </row>
    <row r="89" spans="3:5">
      <c r="C89" s="24"/>
      <c r="D89" s="72"/>
      <c r="E89" s="24"/>
    </row>
    <row r="90" spans="3:5">
      <c r="C90" s="24"/>
      <c r="D90" s="72"/>
      <c r="E90" s="24"/>
    </row>
    <row r="91" spans="3:5">
      <c r="C91" s="24"/>
      <c r="D91" s="72"/>
      <c r="E91" s="24"/>
    </row>
    <row r="92" spans="3:5">
      <c r="C92" s="24"/>
      <c r="D92" s="72"/>
      <c r="E92" s="24"/>
    </row>
    <row r="93" spans="3:5">
      <c r="C93" s="24"/>
      <c r="D93" s="72"/>
      <c r="E93" s="24"/>
    </row>
    <row r="94" spans="3:5">
      <c r="C94" s="24"/>
      <c r="D94" s="72"/>
      <c r="E94" s="24"/>
    </row>
    <row r="95" spans="3:5">
      <c r="C95" s="24"/>
      <c r="D95" s="72"/>
      <c r="E95" s="24"/>
    </row>
    <row r="96" spans="3:5">
      <c r="C96" s="24"/>
      <c r="D96" s="72"/>
      <c r="E96" s="24"/>
    </row>
    <row r="97" spans="3:5">
      <c r="C97" s="24"/>
      <c r="D97" s="72"/>
      <c r="E97" s="24"/>
    </row>
    <row r="98" spans="3:5">
      <c r="C98" s="24"/>
      <c r="D98" s="72"/>
      <c r="E98" s="24"/>
    </row>
    <row r="99" spans="3:5">
      <c r="C99" s="24"/>
      <c r="D99" s="72"/>
      <c r="E99" s="24"/>
    </row>
    <row r="100" spans="3:5">
      <c r="C100" s="24"/>
      <c r="D100" s="72"/>
      <c r="E100" s="24"/>
    </row>
    <row r="101" spans="3:5">
      <c r="C101" s="24"/>
      <c r="D101" s="72"/>
      <c r="E101" s="24"/>
    </row>
    <row r="102" spans="3:5">
      <c r="C102" s="24"/>
      <c r="D102" s="72"/>
      <c r="E102" s="24"/>
    </row>
    <row r="103" spans="3:5">
      <c r="C103" s="24"/>
      <c r="D103" s="72"/>
      <c r="E103" s="24"/>
    </row>
    <row r="104" spans="3:5">
      <c r="C104" s="24"/>
      <c r="D104" s="72"/>
      <c r="E104" s="24"/>
    </row>
    <row r="105" spans="3:5">
      <c r="C105" s="24"/>
      <c r="D105" s="72"/>
      <c r="E105" s="24"/>
    </row>
    <row r="106" spans="3:5">
      <c r="C106" s="24"/>
      <c r="D106" s="72"/>
      <c r="E106" s="24"/>
    </row>
    <row r="107" spans="3:5">
      <c r="C107" s="24"/>
      <c r="D107" s="72"/>
      <c r="E107" s="24"/>
    </row>
    <row r="108" spans="3:5">
      <c r="C108" s="24"/>
      <c r="D108" s="72"/>
      <c r="E108" s="24"/>
    </row>
    <row r="109" spans="3:5">
      <c r="C109" s="24"/>
      <c r="D109" s="72"/>
      <c r="E109" s="24"/>
    </row>
    <row r="110" spans="3:5">
      <c r="C110" s="24"/>
      <c r="D110" s="72"/>
      <c r="E110" s="24"/>
    </row>
    <row r="111" spans="3:5">
      <c r="C111" s="24"/>
      <c r="D111" s="72"/>
      <c r="E111" s="24"/>
    </row>
    <row r="112" spans="3:5">
      <c r="C112" s="24"/>
      <c r="D112" s="72"/>
      <c r="E112" s="24"/>
    </row>
    <row r="113" spans="1:5">
      <c r="C113" s="24"/>
      <c r="D113" s="72"/>
      <c r="E113" s="24"/>
    </row>
    <row r="114" spans="1:5">
      <c r="C114" s="24"/>
      <c r="D114" s="72"/>
      <c r="E114" s="24"/>
    </row>
    <row r="115" spans="1:5">
      <c r="C115" s="24"/>
      <c r="D115" s="72"/>
      <c r="E115" s="24"/>
    </row>
    <row r="116" spans="1:5">
      <c r="C116" s="24"/>
      <c r="D116" s="72"/>
      <c r="E116" s="24"/>
    </row>
    <row r="117" spans="1:5">
      <c r="C117" s="24"/>
      <c r="D117" s="72"/>
      <c r="E117" s="24"/>
    </row>
    <row r="118" spans="1:5">
      <c r="C118" s="24"/>
      <c r="D118" s="72"/>
      <c r="E118" s="24"/>
    </row>
    <row r="119" spans="1:5">
      <c r="C119" s="24"/>
      <c r="D119" s="72"/>
      <c r="E119" s="24"/>
    </row>
    <row r="120" spans="1:5">
      <c r="C120" s="24"/>
      <c r="D120" s="72"/>
      <c r="E120" s="24"/>
    </row>
    <row r="121" spans="1:5">
      <c r="C121" s="24"/>
      <c r="D121" s="72"/>
      <c r="E121" s="24"/>
    </row>
    <row r="122" spans="1:5">
      <c r="C122" s="24"/>
      <c r="D122" s="72"/>
      <c r="E122" s="24"/>
    </row>
    <row r="123" spans="1:5">
      <c r="C123" s="24"/>
      <c r="D123" s="72"/>
      <c r="E123" s="24"/>
    </row>
    <row r="124" spans="1:5">
      <c r="C124" s="24"/>
      <c r="D124" s="72"/>
      <c r="E124" s="24"/>
    </row>
    <row r="125" spans="1:5">
      <c r="A125" s="20"/>
      <c r="B125" s="20"/>
      <c r="C125" s="12"/>
      <c r="D125" s="71"/>
      <c r="E125" s="12"/>
    </row>
    <row r="126" spans="1:5">
      <c r="A126" s="20"/>
      <c r="B126" s="20"/>
      <c r="C126" s="12"/>
      <c r="D126" s="71"/>
      <c r="E126" s="12"/>
    </row>
    <row r="127" spans="1:5">
      <c r="A127" s="20"/>
      <c r="B127" s="20"/>
      <c r="C127" s="12"/>
      <c r="D127" s="71"/>
      <c r="E127" s="12"/>
    </row>
    <row r="128" spans="1:5">
      <c r="A128" s="20"/>
      <c r="B128" s="20"/>
      <c r="C128" s="12"/>
      <c r="D128" s="71"/>
      <c r="E128" s="12"/>
    </row>
    <row r="129" spans="1:5">
      <c r="A129" s="20"/>
      <c r="B129" s="20"/>
      <c r="C129" s="12"/>
      <c r="D129" s="71"/>
      <c r="E129" s="12"/>
    </row>
    <row r="130" spans="1:5">
      <c r="A130" s="20"/>
      <c r="B130" s="20"/>
      <c r="C130" s="12"/>
      <c r="D130" s="71"/>
      <c r="E130" s="12"/>
    </row>
    <row r="131" spans="1:5">
      <c r="A131" s="20"/>
      <c r="B131" s="20"/>
      <c r="C131" s="12"/>
      <c r="D131" s="71"/>
      <c r="E131" s="12"/>
    </row>
    <row r="132" spans="1:5">
      <c r="A132" s="20"/>
      <c r="B132" s="20"/>
      <c r="C132" s="12"/>
      <c r="D132" s="71"/>
      <c r="E132" s="12"/>
    </row>
    <row r="133" spans="1:5">
      <c r="A133" s="20"/>
      <c r="B133" s="20"/>
      <c r="C133" s="12"/>
      <c r="D133" s="71"/>
      <c r="E133" s="12"/>
    </row>
    <row r="134" spans="1:5">
      <c r="A134" s="20"/>
      <c r="B134" s="20"/>
      <c r="C134" s="12"/>
      <c r="D134" s="71"/>
      <c r="E134" s="12"/>
    </row>
    <row r="135" spans="1:5">
      <c r="A135" s="20"/>
      <c r="B135" s="20"/>
      <c r="C135" s="12"/>
      <c r="D135" s="71"/>
      <c r="E135" s="12"/>
    </row>
    <row r="136" spans="1:5">
      <c r="A136" s="20"/>
      <c r="B136" s="20"/>
      <c r="C136" s="12"/>
      <c r="D136" s="71"/>
      <c r="E136" s="12"/>
    </row>
    <row r="137" spans="1:5">
      <c r="A137" s="20"/>
      <c r="B137" s="20"/>
      <c r="C137" s="12"/>
      <c r="D137" s="71"/>
      <c r="E137" s="12"/>
    </row>
    <row r="138" spans="1:5">
      <c r="A138" s="20"/>
      <c r="B138" s="20"/>
      <c r="C138" s="12"/>
      <c r="D138" s="71"/>
      <c r="E138" s="12"/>
    </row>
    <row r="139" spans="1:5">
      <c r="A139" s="20"/>
      <c r="B139" s="20"/>
      <c r="C139" s="12"/>
      <c r="D139" s="71"/>
      <c r="E139" s="12"/>
    </row>
    <row r="140" spans="1:5">
      <c r="A140" s="20"/>
      <c r="B140" s="20"/>
      <c r="C140" s="12"/>
      <c r="D140" s="71"/>
      <c r="E140" s="12"/>
    </row>
    <row r="141" spans="1:5">
      <c r="A141" s="20"/>
      <c r="B141" s="20"/>
      <c r="C141" s="12"/>
      <c r="D141" s="71"/>
      <c r="E141" s="12"/>
    </row>
    <row r="142" spans="1:5">
      <c r="A142" s="20"/>
      <c r="B142" s="20"/>
      <c r="C142" s="12"/>
      <c r="D142" s="71"/>
      <c r="E142" s="12"/>
    </row>
    <row r="143" spans="1:5">
      <c r="A143" s="20"/>
      <c r="B143" s="20"/>
      <c r="C143" s="12"/>
      <c r="D143" s="71"/>
      <c r="E143" s="12"/>
    </row>
    <row r="144" spans="1:5">
      <c r="A144" s="20"/>
      <c r="B144" s="20"/>
      <c r="C144" s="12"/>
      <c r="D144" s="71"/>
      <c r="E144" s="12"/>
    </row>
    <row r="145" spans="1:5">
      <c r="A145" s="20"/>
      <c r="B145" s="20"/>
      <c r="C145" s="12"/>
      <c r="D145" s="71"/>
      <c r="E145" s="12"/>
    </row>
    <row r="146" spans="1:5">
      <c r="A146" s="20"/>
      <c r="B146" s="20"/>
      <c r="C146" s="12"/>
      <c r="D146" s="71"/>
      <c r="E146" s="12"/>
    </row>
    <row r="147" spans="1:5">
      <c r="A147" s="20"/>
      <c r="B147" s="20"/>
      <c r="C147" s="12"/>
      <c r="D147" s="71"/>
      <c r="E147" s="12"/>
    </row>
    <row r="148" spans="1:5">
      <c r="A148" s="20"/>
      <c r="B148" s="20"/>
      <c r="C148" s="12"/>
      <c r="D148" s="71"/>
      <c r="E148" s="12"/>
    </row>
    <row r="149" spans="1:5">
      <c r="A149" s="20"/>
      <c r="B149" s="20"/>
      <c r="C149" s="12"/>
      <c r="D149" s="71"/>
      <c r="E149" s="12"/>
    </row>
    <row r="150" spans="1:5">
      <c r="A150" s="20"/>
      <c r="B150" s="20"/>
      <c r="C150" s="12"/>
      <c r="D150" s="71"/>
      <c r="E150" s="12"/>
    </row>
    <row r="151" spans="1:5">
      <c r="A151" s="20"/>
      <c r="B151" s="20"/>
      <c r="C151" s="12"/>
      <c r="D151" s="71"/>
      <c r="E151" s="12"/>
    </row>
    <row r="152" spans="1:5">
      <c r="A152" s="20"/>
      <c r="B152" s="20"/>
      <c r="C152" s="12"/>
      <c r="D152" s="71"/>
      <c r="E152" s="12"/>
    </row>
    <row r="153" spans="1:5">
      <c r="A153" s="20"/>
      <c r="B153" s="20"/>
      <c r="C153" s="12"/>
      <c r="D153" s="71"/>
      <c r="E153" s="12"/>
    </row>
    <row r="154" spans="1:5">
      <c r="A154" s="20"/>
      <c r="B154" s="20"/>
      <c r="C154" s="12"/>
      <c r="D154" s="71"/>
      <c r="E154" s="12"/>
    </row>
    <row r="155" spans="1:5">
      <c r="A155" s="20"/>
      <c r="B155" s="25"/>
      <c r="C155" s="12"/>
      <c r="D155" s="71"/>
      <c r="E155" s="12"/>
    </row>
    <row r="156" spans="1:5">
      <c r="A156" s="20"/>
      <c r="B156" s="20"/>
      <c r="C156" s="12"/>
      <c r="D156" s="71"/>
      <c r="E156" s="12"/>
    </row>
    <row r="157" spans="1:5">
      <c r="A157" s="20"/>
      <c r="B157" s="25"/>
      <c r="C157" s="12"/>
      <c r="D157" s="71"/>
      <c r="E157" s="12"/>
    </row>
    <row r="158" spans="1:5">
      <c r="A158" s="20"/>
      <c r="B158" s="20"/>
      <c r="C158" s="12"/>
      <c r="D158" s="71"/>
      <c r="E158" s="12"/>
    </row>
    <row r="159" spans="1:5">
      <c r="A159" s="20"/>
      <c r="B159" s="20"/>
      <c r="C159" s="12"/>
      <c r="D159" s="71"/>
      <c r="E159" s="12"/>
    </row>
    <row r="160" spans="1:5">
      <c r="A160" s="20"/>
      <c r="B160" s="20"/>
      <c r="C160" s="12"/>
      <c r="D160" s="71"/>
      <c r="E160" s="12"/>
    </row>
    <row r="161" spans="1:5">
      <c r="A161" s="20"/>
      <c r="B161" s="20"/>
      <c r="C161" s="12"/>
      <c r="D161" s="71"/>
      <c r="E161" s="12"/>
    </row>
    <row r="162" spans="1:5">
      <c r="A162" s="20"/>
      <c r="B162" s="20"/>
      <c r="C162" s="12"/>
      <c r="D162" s="71"/>
      <c r="E162" s="12"/>
    </row>
    <row r="163" spans="1:5">
      <c r="A163" s="20"/>
      <c r="B163" s="20"/>
      <c r="C163" s="12"/>
      <c r="D163" s="71"/>
      <c r="E163" s="12"/>
    </row>
    <row r="164" spans="1:5">
      <c r="A164" s="20"/>
      <c r="B164" s="20"/>
      <c r="C164" s="12"/>
      <c r="D164" s="71"/>
      <c r="E164" s="12"/>
    </row>
    <row r="165" spans="1:5">
      <c r="A165" s="20"/>
      <c r="B165" s="20"/>
      <c r="C165" s="12"/>
      <c r="D165" s="71"/>
      <c r="E165" s="12"/>
    </row>
    <row r="166" spans="1:5">
      <c r="A166" s="20"/>
      <c r="B166" s="20"/>
      <c r="C166" s="12"/>
      <c r="D166" s="71"/>
      <c r="E166" s="12"/>
    </row>
    <row r="167" spans="1:5">
      <c r="A167" s="20"/>
      <c r="B167" s="20"/>
      <c r="C167" s="12"/>
      <c r="D167" s="71"/>
      <c r="E167" s="12"/>
    </row>
    <row r="168" spans="1:5">
      <c r="A168" s="20"/>
      <c r="B168" s="20"/>
      <c r="C168" s="12"/>
      <c r="D168" s="71"/>
      <c r="E168" s="12"/>
    </row>
    <row r="169" spans="1:5">
      <c r="A169" s="20"/>
      <c r="B169" s="20"/>
      <c r="C169" s="12"/>
      <c r="D169" s="71"/>
      <c r="E169" s="12"/>
    </row>
    <row r="170" spans="1:5">
      <c r="A170" s="20"/>
      <c r="B170" s="20"/>
      <c r="C170" s="12"/>
      <c r="D170" s="71"/>
      <c r="E170" s="12"/>
    </row>
    <row r="171" spans="1:5">
      <c r="A171" s="20"/>
      <c r="B171" s="20"/>
      <c r="C171" s="12"/>
      <c r="D171" s="71"/>
      <c r="E171" s="12"/>
    </row>
    <row r="172" spans="1:5">
      <c r="A172" s="20"/>
      <c r="B172" s="20"/>
      <c r="C172" s="12"/>
      <c r="D172" s="71"/>
      <c r="E172" s="12"/>
    </row>
    <row r="173" spans="1:5">
      <c r="A173" s="20"/>
      <c r="B173" s="20"/>
      <c r="C173" s="12"/>
      <c r="D173" s="71"/>
      <c r="E173" s="12"/>
    </row>
    <row r="174" spans="1:5">
      <c r="A174" s="20"/>
      <c r="B174" s="20"/>
      <c r="C174" s="12"/>
      <c r="D174" s="71"/>
      <c r="E174" s="12"/>
    </row>
    <row r="175" spans="1:5">
      <c r="A175" s="20"/>
      <c r="B175" s="20"/>
      <c r="C175" s="12"/>
      <c r="D175" s="71"/>
      <c r="E175" s="12"/>
    </row>
    <row r="176" spans="1:5">
      <c r="A176" s="20"/>
      <c r="B176" s="20"/>
      <c r="C176" s="12"/>
      <c r="D176" s="71"/>
      <c r="E176" s="12"/>
    </row>
    <row r="177" spans="1:5">
      <c r="A177" s="20"/>
      <c r="B177" s="20"/>
      <c r="C177" s="12"/>
      <c r="D177" s="71"/>
      <c r="E177" s="12"/>
    </row>
    <row r="178" spans="1:5">
      <c r="A178" s="20"/>
      <c r="B178" s="20"/>
      <c r="C178" s="12"/>
      <c r="D178" s="71"/>
      <c r="E178" s="12"/>
    </row>
    <row r="179" spans="1:5">
      <c r="A179" s="20"/>
      <c r="B179" s="20"/>
      <c r="C179" s="12"/>
      <c r="D179" s="71"/>
      <c r="E179" s="12"/>
    </row>
    <row r="180" spans="1:5">
      <c r="A180" s="20"/>
      <c r="B180" s="20"/>
      <c r="C180" s="12"/>
      <c r="D180" s="71"/>
      <c r="E180" s="12"/>
    </row>
    <row r="181" spans="1:5">
      <c r="A181" s="20"/>
      <c r="B181" s="20"/>
      <c r="C181" s="12"/>
      <c r="D181" s="71"/>
      <c r="E181" s="12"/>
    </row>
    <row r="182" spans="1:5">
      <c r="A182" s="20"/>
      <c r="B182" s="25"/>
      <c r="C182" s="12"/>
      <c r="D182" s="71"/>
      <c r="E182" s="12"/>
    </row>
    <row r="183" spans="1:5">
      <c r="A183" s="20"/>
      <c r="B183" s="20"/>
      <c r="C183" s="12"/>
      <c r="D183" s="71"/>
      <c r="E183" s="12"/>
    </row>
    <row r="184" spans="1:5">
      <c r="A184" s="20"/>
      <c r="B184" s="25"/>
      <c r="C184" s="12"/>
      <c r="D184" s="71"/>
      <c r="E184" s="12"/>
    </row>
    <row r="185" spans="1:5">
      <c r="A185" s="20"/>
      <c r="B185" s="20"/>
      <c r="C185" s="12"/>
      <c r="D185" s="71"/>
      <c r="E185" s="12"/>
    </row>
    <row r="186" spans="1:5">
      <c r="A186" s="20"/>
      <c r="B186" s="20"/>
      <c r="C186" s="12"/>
      <c r="D186" s="71"/>
      <c r="E186" s="12"/>
    </row>
    <row r="187" spans="1:5">
      <c r="A187" s="20"/>
      <c r="B187" s="20"/>
      <c r="C187" s="12"/>
      <c r="D187" s="71"/>
      <c r="E187" s="12"/>
    </row>
    <row r="188" spans="1:5">
      <c r="A188" s="20"/>
      <c r="B188" s="20"/>
      <c r="C188" s="12"/>
      <c r="D188" s="71"/>
      <c r="E188" s="12"/>
    </row>
    <row r="189" spans="1:5">
      <c r="A189" s="20"/>
      <c r="B189" s="20"/>
      <c r="C189" s="12"/>
      <c r="D189" s="71"/>
      <c r="E189" s="12"/>
    </row>
    <row r="190" spans="1:5">
      <c r="A190" s="20"/>
      <c r="B190" s="20"/>
      <c r="C190" s="12"/>
      <c r="D190" s="71"/>
      <c r="E190" s="12"/>
    </row>
    <row r="191" spans="1:5">
      <c r="A191" s="20"/>
      <c r="B191" s="20"/>
      <c r="C191" s="12"/>
      <c r="D191" s="71"/>
      <c r="E191" s="12"/>
    </row>
    <row r="192" spans="1:5">
      <c r="A192" s="20"/>
      <c r="B192" s="20"/>
      <c r="C192" s="12"/>
      <c r="D192" s="71"/>
      <c r="E192" s="12"/>
    </row>
    <row r="193" spans="1:5">
      <c r="A193" s="20"/>
      <c r="B193" s="20"/>
      <c r="C193" s="12"/>
      <c r="D193" s="71"/>
      <c r="E193" s="12"/>
    </row>
    <row r="194" spans="1:5">
      <c r="A194" s="20"/>
      <c r="B194" s="20"/>
      <c r="C194" s="12"/>
      <c r="D194" s="71"/>
      <c r="E194" s="12"/>
    </row>
    <row r="195" spans="1:5">
      <c r="A195" s="20"/>
      <c r="B195" s="20"/>
      <c r="C195" s="12"/>
      <c r="D195" s="71"/>
      <c r="E195" s="12"/>
    </row>
    <row r="196" spans="1:5">
      <c r="A196" s="20"/>
      <c r="B196" s="20"/>
      <c r="C196" s="12"/>
      <c r="D196" s="71"/>
      <c r="E196" s="12"/>
    </row>
    <row r="197" spans="1:5">
      <c r="A197" s="20"/>
      <c r="B197" s="20"/>
      <c r="C197" s="12"/>
      <c r="D197" s="71"/>
      <c r="E197" s="12"/>
    </row>
    <row r="198" spans="1:5">
      <c r="A198" s="20"/>
      <c r="B198" s="20"/>
      <c r="C198" s="12"/>
      <c r="D198" s="71"/>
      <c r="E198" s="12"/>
    </row>
    <row r="199" spans="1:5">
      <c r="A199" s="20"/>
      <c r="B199" s="20"/>
      <c r="C199" s="12"/>
      <c r="D199" s="71"/>
      <c r="E199" s="12"/>
    </row>
    <row r="200" spans="1:5">
      <c r="A200" s="20"/>
      <c r="B200" s="20"/>
      <c r="C200" s="12"/>
      <c r="D200" s="71"/>
      <c r="E200" s="12"/>
    </row>
    <row r="201" spans="1:5">
      <c r="A201" s="20"/>
      <c r="B201" s="20"/>
      <c r="C201" s="12"/>
      <c r="D201" s="71"/>
      <c r="E201" s="12"/>
    </row>
    <row r="202" spans="1:5">
      <c r="A202" s="20"/>
      <c r="B202" s="20"/>
      <c r="C202" s="12"/>
      <c r="D202" s="71"/>
      <c r="E202" s="12"/>
    </row>
    <row r="203" spans="1:5">
      <c r="A203" s="20"/>
      <c r="B203" s="20"/>
      <c r="C203" s="12"/>
      <c r="D203" s="71"/>
      <c r="E203" s="12"/>
    </row>
    <row r="204" spans="1:5">
      <c r="A204" s="20"/>
      <c r="B204" s="20"/>
      <c r="C204" s="12"/>
      <c r="D204" s="71"/>
      <c r="E204" s="12"/>
    </row>
    <row r="205" spans="1:5">
      <c r="A205" s="20"/>
      <c r="B205" s="20"/>
      <c r="C205" s="12"/>
      <c r="D205" s="71"/>
      <c r="E205" s="12"/>
    </row>
    <row r="206" spans="1:5">
      <c r="A206" s="20"/>
      <c r="B206" s="20"/>
      <c r="C206" s="20"/>
      <c r="D206" s="71"/>
      <c r="E206" s="20"/>
    </row>
    <row r="207" spans="1:5">
      <c r="A207" s="20"/>
      <c r="B207" s="20"/>
      <c r="C207" s="12"/>
      <c r="D207" s="71"/>
      <c r="E207" s="12"/>
    </row>
    <row r="208" spans="1:5">
      <c r="A208" s="20"/>
      <c r="B208" s="20"/>
      <c r="C208" s="12"/>
      <c r="D208" s="71"/>
      <c r="E208" s="12"/>
    </row>
    <row r="209" spans="1:5">
      <c r="A209" s="20"/>
      <c r="B209" s="20"/>
      <c r="C209" s="12"/>
      <c r="D209" s="71"/>
      <c r="E209" s="12"/>
    </row>
    <row r="210" spans="1:5">
      <c r="A210" s="20"/>
      <c r="B210" s="20"/>
      <c r="C210" s="12"/>
      <c r="D210" s="71"/>
      <c r="E210" s="12"/>
    </row>
    <row r="211" spans="1:5">
      <c r="A211" s="20"/>
      <c r="B211" s="20"/>
      <c r="C211" s="12"/>
      <c r="D211" s="71"/>
      <c r="E211" s="12"/>
    </row>
    <row r="212" spans="1:5">
      <c r="A212" s="20"/>
      <c r="B212" s="20"/>
      <c r="C212" s="12"/>
      <c r="D212" s="71"/>
      <c r="E212" s="12"/>
    </row>
    <row r="213" spans="1:5">
      <c r="A213" s="20"/>
      <c r="B213" s="20"/>
      <c r="C213" s="12"/>
      <c r="D213" s="71"/>
      <c r="E213" s="12"/>
    </row>
    <row r="214" spans="1:5">
      <c r="A214" s="20"/>
      <c r="B214" s="20"/>
      <c r="C214" s="12"/>
      <c r="D214" s="71"/>
      <c r="E214" s="12"/>
    </row>
    <row r="215" spans="1:5">
      <c r="A215" s="20"/>
      <c r="B215" s="20"/>
      <c r="C215" s="12"/>
      <c r="D215" s="71"/>
      <c r="E215" s="12"/>
    </row>
    <row r="216" spans="1:5">
      <c r="A216" s="20"/>
      <c r="B216" s="20"/>
      <c r="C216" s="12"/>
      <c r="D216" s="71"/>
      <c r="E216" s="12"/>
    </row>
    <row r="434" spans="4:4">
      <c r="D434" s="73"/>
    </row>
    <row r="435" spans="4:4">
      <c r="D435" s="73"/>
    </row>
    <row r="436" spans="4:4">
      <c r="D436" s="73"/>
    </row>
    <row r="437" spans="4:4">
      <c r="D437" s="73"/>
    </row>
    <row r="438" spans="4:4">
      <c r="D438" s="73"/>
    </row>
    <row r="439" spans="4:4">
      <c r="D439" s="73"/>
    </row>
    <row r="440" spans="4:4">
      <c r="D440" s="73"/>
    </row>
    <row r="441" spans="4:4">
      <c r="D441" s="73"/>
    </row>
    <row r="442" spans="4:4">
      <c r="D442" s="73"/>
    </row>
    <row r="443" spans="4:4">
      <c r="D443" s="73"/>
    </row>
    <row r="444" spans="4:4">
      <c r="D444" s="73"/>
    </row>
    <row r="445" spans="4:4">
      <c r="D445" s="73"/>
    </row>
    <row r="446" spans="4:4">
      <c r="D446" s="73"/>
    </row>
    <row r="447" spans="4:4">
      <c r="D447" s="73"/>
    </row>
    <row r="448" spans="4:4">
      <c r="D448" s="73"/>
    </row>
    <row r="449" spans="4:4">
      <c r="D449" s="73"/>
    </row>
    <row r="450" spans="4:4">
      <c r="D450" s="73"/>
    </row>
    <row r="451" spans="4:4">
      <c r="D451" s="73"/>
    </row>
    <row r="452" spans="4:4">
      <c r="D452" s="73"/>
    </row>
    <row r="453" spans="4:4">
      <c r="D453" s="73"/>
    </row>
    <row r="454" spans="4:4">
      <c r="D454" s="73"/>
    </row>
    <row r="455" spans="4:4">
      <c r="D455" s="73"/>
    </row>
    <row r="456" spans="4:4">
      <c r="D456" s="73"/>
    </row>
    <row r="457" spans="4:4">
      <c r="D457" s="73"/>
    </row>
    <row r="458" spans="4:4">
      <c r="D458" s="73"/>
    </row>
    <row r="459" spans="4:4">
      <c r="D459" s="73"/>
    </row>
    <row r="460" spans="4:4">
      <c r="D460" s="73"/>
    </row>
    <row r="461" spans="4:4">
      <c r="D461" s="73"/>
    </row>
    <row r="462" spans="4:4">
      <c r="D462" s="73"/>
    </row>
    <row r="463" spans="4:4">
      <c r="D463" s="73"/>
    </row>
    <row r="464" spans="4:4">
      <c r="D464" s="73"/>
    </row>
    <row r="465" spans="4:4">
      <c r="D465" s="73"/>
    </row>
    <row r="466" spans="4:4">
      <c r="D466" s="73"/>
    </row>
    <row r="467" spans="4:4">
      <c r="D467" s="73"/>
    </row>
    <row r="468" spans="4:4">
      <c r="D468" s="73"/>
    </row>
    <row r="469" spans="4:4">
      <c r="D469" s="73"/>
    </row>
    <row r="470" spans="4:4">
      <c r="D470" s="73"/>
    </row>
    <row r="471" spans="4:4">
      <c r="D471" s="73"/>
    </row>
    <row r="472" spans="4:4">
      <c r="D472" s="73"/>
    </row>
    <row r="473" spans="4:4">
      <c r="D473" s="73"/>
    </row>
    <row r="474" spans="4:4">
      <c r="D474" s="73"/>
    </row>
    <row r="475" spans="4:4">
      <c r="D475" s="73"/>
    </row>
    <row r="476" spans="4:4">
      <c r="D476" s="73"/>
    </row>
    <row r="477" spans="4:4">
      <c r="D477" s="73"/>
    </row>
    <row r="478" spans="4:4">
      <c r="D478" s="73"/>
    </row>
    <row r="479" spans="4:4">
      <c r="D479" s="73"/>
    </row>
    <row r="480" spans="4:4">
      <c r="D480" s="73"/>
    </row>
    <row r="481" spans="4:4">
      <c r="D481" s="73"/>
    </row>
    <row r="482" spans="4:4">
      <c r="D482" s="73"/>
    </row>
    <row r="483" spans="4:4">
      <c r="D483" s="73"/>
    </row>
    <row r="484" spans="4:4">
      <c r="D484" s="73"/>
    </row>
    <row r="485" spans="4:4">
      <c r="D485" s="73"/>
    </row>
    <row r="486" spans="4:4">
      <c r="D486" s="73"/>
    </row>
    <row r="487" spans="4:4">
      <c r="D487" s="73"/>
    </row>
    <row r="488" spans="4:4">
      <c r="D488" s="73"/>
    </row>
    <row r="489" spans="4:4">
      <c r="D489" s="73"/>
    </row>
    <row r="490" spans="4:4">
      <c r="D490" s="73"/>
    </row>
    <row r="491" spans="4:4">
      <c r="D491" s="73"/>
    </row>
    <row r="492" spans="4:4">
      <c r="D492" s="73"/>
    </row>
    <row r="493" spans="4:4">
      <c r="D493" s="73"/>
    </row>
    <row r="494" spans="4:4">
      <c r="D494" s="73"/>
    </row>
    <row r="495" spans="4:4">
      <c r="D495" s="73"/>
    </row>
    <row r="496" spans="4:4">
      <c r="D496" s="73"/>
    </row>
    <row r="497" spans="4:4">
      <c r="D497" s="73"/>
    </row>
    <row r="498" spans="4:4">
      <c r="D498" s="73"/>
    </row>
    <row r="499" spans="4:4">
      <c r="D499" s="73"/>
    </row>
    <row r="500" spans="4:4">
      <c r="D500" s="73"/>
    </row>
    <row r="501" spans="4:4">
      <c r="D501" s="73"/>
    </row>
    <row r="502" spans="4:4">
      <c r="D502" s="73"/>
    </row>
    <row r="503" spans="4:4">
      <c r="D503" s="73"/>
    </row>
    <row r="504" spans="4:4">
      <c r="D504" s="73"/>
    </row>
    <row r="505" spans="4:4">
      <c r="D505" s="73"/>
    </row>
    <row r="506" spans="4:4">
      <c r="D506" s="73"/>
    </row>
    <row r="507" spans="4:4">
      <c r="D507" s="73"/>
    </row>
    <row r="508" spans="4:4">
      <c r="D508" s="73"/>
    </row>
    <row r="509" spans="4:4">
      <c r="D509" s="73"/>
    </row>
    <row r="510" spans="4:4">
      <c r="D510" s="73"/>
    </row>
    <row r="511" spans="4:4">
      <c r="D511" s="73"/>
    </row>
    <row r="512" spans="4:4">
      <c r="D512" s="73"/>
    </row>
    <row r="513" spans="4:4">
      <c r="D513" s="73"/>
    </row>
    <row r="514" spans="4:4">
      <c r="D514" s="73"/>
    </row>
    <row r="515" spans="4:4">
      <c r="D515" s="73"/>
    </row>
    <row r="516" spans="4:4">
      <c r="D516" s="73"/>
    </row>
    <row r="517" spans="4:4">
      <c r="D517" s="73"/>
    </row>
    <row r="518" spans="4:4">
      <c r="D518" s="73"/>
    </row>
    <row r="519" spans="4:4">
      <c r="D519" s="73"/>
    </row>
    <row r="520" spans="4:4">
      <c r="D520" s="73"/>
    </row>
    <row r="521" spans="4:4">
      <c r="D521" s="73"/>
    </row>
    <row r="522" spans="4:4">
      <c r="D522" s="73"/>
    </row>
    <row r="523" spans="4:4">
      <c r="D523" s="73"/>
    </row>
    <row r="524" spans="4:4">
      <c r="D524" s="73"/>
    </row>
    <row r="525" spans="4:4">
      <c r="D525" s="73"/>
    </row>
    <row r="526" spans="4:4">
      <c r="D526" s="73"/>
    </row>
    <row r="527" spans="4:4">
      <c r="D527" s="73"/>
    </row>
    <row r="528" spans="4:4">
      <c r="D528" s="73"/>
    </row>
    <row r="529" spans="4:4">
      <c r="D529" s="73"/>
    </row>
    <row r="530" spans="4:4">
      <c r="D530" s="73"/>
    </row>
    <row r="531" spans="4:4">
      <c r="D531" s="73"/>
    </row>
    <row r="532" spans="4:4">
      <c r="D532" s="73"/>
    </row>
    <row r="533" spans="4:4">
      <c r="D533" s="73"/>
    </row>
    <row r="534" spans="4:4">
      <c r="D534" s="73"/>
    </row>
    <row r="535" spans="4:4">
      <c r="D535" s="73"/>
    </row>
    <row r="536" spans="4:4">
      <c r="D536" s="73"/>
    </row>
    <row r="537" spans="4:4">
      <c r="D537" s="73"/>
    </row>
    <row r="538" spans="4:4">
      <c r="D538" s="73"/>
    </row>
    <row r="539" spans="4:4">
      <c r="D539" s="73"/>
    </row>
    <row r="540" spans="4:4">
      <c r="D540" s="73"/>
    </row>
    <row r="541" spans="4:4">
      <c r="D541" s="73"/>
    </row>
    <row r="542" spans="4:4">
      <c r="D542" s="73"/>
    </row>
    <row r="543" spans="4:4">
      <c r="D543" s="73"/>
    </row>
    <row r="544" spans="4:4">
      <c r="D544" s="73"/>
    </row>
    <row r="545" spans="4:4">
      <c r="D545" s="73"/>
    </row>
    <row r="546" spans="4:4">
      <c r="D546" s="73"/>
    </row>
    <row r="547" spans="4:4">
      <c r="D547" s="73"/>
    </row>
    <row r="548" spans="4:4">
      <c r="D548" s="73"/>
    </row>
    <row r="549" spans="4:4">
      <c r="D549" s="73"/>
    </row>
    <row r="550" spans="4:4">
      <c r="D550" s="73"/>
    </row>
    <row r="551" spans="4:4">
      <c r="D551" s="73"/>
    </row>
    <row r="552" spans="4:4">
      <c r="D552" s="73"/>
    </row>
    <row r="553" spans="4:4">
      <c r="D553" s="73"/>
    </row>
    <row r="554" spans="4:4">
      <c r="D554" s="73"/>
    </row>
    <row r="555" spans="4:4">
      <c r="D555" s="73"/>
    </row>
    <row r="556" spans="4:4">
      <c r="D556" s="73"/>
    </row>
    <row r="557" spans="4:4">
      <c r="D557" s="73"/>
    </row>
    <row r="558" spans="4:4">
      <c r="D558" s="73"/>
    </row>
    <row r="559" spans="4:4">
      <c r="D559" s="73"/>
    </row>
    <row r="560" spans="4:4">
      <c r="D560" s="73"/>
    </row>
    <row r="561" spans="4:4">
      <c r="D561" s="73"/>
    </row>
    <row r="562" spans="4:4">
      <c r="D562" s="73"/>
    </row>
    <row r="563" spans="4:4">
      <c r="D563" s="73"/>
    </row>
    <row r="564" spans="4:4">
      <c r="D564" s="73"/>
    </row>
    <row r="565" spans="4:4">
      <c r="D565" s="73"/>
    </row>
    <row r="566" spans="4:4">
      <c r="D566" s="73"/>
    </row>
    <row r="567" spans="4:4">
      <c r="D567" s="73"/>
    </row>
    <row r="568" spans="4:4">
      <c r="D568" s="73"/>
    </row>
    <row r="569" spans="4:4">
      <c r="D569" s="73"/>
    </row>
    <row r="570" spans="4:4">
      <c r="D570" s="73"/>
    </row>
    <row r="571" spans="4:4">
      <c r="D571" s="73"/>
    </row>
    <row r="572" spans="4:4">
      <c r="D572" s="73"/>
    </row>
    <row r="573" spans="4:4">
      <c r="D573" s="73"/>
    </row>
    <row r="574" spans="4:4">
      <c r="D574" s="73"/>
    </row>
    <row r="575" spans="4:4">
      <c r="D575" s="73"/>
    </row>
    <row r="576" spans="4:4">
      <c r="D576" s="73"/>
    </row>
    <row r="577" spans="4:4">
      <c r="D577" s="73"/>
    </row>
    <row r="578" spans="4:4">
      <c r="D578" s="73"/>
    </row>
    <row r="579" spans="4:4">
      <c r="D579" s="73"/>
    </row>
    <row r="580" spans="4:4">
      <c r="D580" s="73"/>
    </row>
    <row r="581" spans="4:4">
      <c r="D581" s="73"/>
    </row>
    <row r="582" spans="4:4">
      <c r="D582" s="73"/>
    </row>
    <row r="583" spans="4:4">
      <c r="D583" s="73"/>
    </row>
    <row r="584" spans="4:4">
      <c r="D584" s="73"/>
    </row>
    <row r="585" spans="4:4">
      <c r="D585" s="73"/>
    </row>
  </sheetData>
  <mergeCells count="10">
    <mergeCell ref="A21:B21"/>
    <mergeCell ref="A23:B23"/>
    <mergeCell ref="B25:D25"/>
    <mergeCell ref="A1:D1"/>
    <mergeCell ref="A4:D4"/>
    <mergeCell ref="A8:D8"/>
    <mergeCell ref="A9:D9"/>
    <mergeCell ref="A11:D11"/>
    <mergeCell ref="A12:D12"/>
    <mergeCell ref="C14:D14"/>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AFCDFF-5D13-44DE-8003-C653D088A552}"/>
</file>

<file path=customXml/itemProps2.xml><?xml version="1.0" encoding="utf-8"?>
<ds:datastoreItem xmlns:ds="http://schemas.openxmlformats.org/officeDocument/2006/customXml" ds:itemID="{750808C2-2733-4DD5-B726-B3E60B8C708B}"/>
</file>

<file path=customXml/itemProps3.xml><?xml version="1.0" encoding="utf-8"?>
<ds:datastoreItem xmlns:ds="http://schemas.openxmlformats.org/officeDocument/2006/customXml" ds:itemID="{95F4DDEA-E2B7-40A0-A082-3AB250BFFA5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Fathimath Rasheedha</cp:lastModifiedBy>
  <cp:revision/>
  <dcterms:created xsi:type="dcterms:W3CDTF">2025-10-05T19:04:35Z</dcterms:created>
  <dcterms:modified xsi:type="dcterms:W3CDTF">2025-12-25T07:44:03Z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y fmtid="{D5CDD505-2E9C-101B-9397-08002B2CF9AE}" pid="3" name="MediaServiceImageTags">
    <vt:lpwstr/>
  </property>
</Properties>
</file>